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965/"/>
    </mc:Choice>
  </mc:AlternateContent>
  <xr:revisionPtr revIDLastSave="6" documentId="8_{F9997BD2-1DD6-42D0-8B80-912BA7E047FD}" xr6:coauthVersionLast="47" xr6:coauthVersionMax="47" xr10:uidLastSave="{E172F86E-15C5-467E-8C4E-6B98558592F7}"/>
  <bookViews>
    <workbookView xWindow="1368" yWindow="300" windowWidth="21156" windowHeight="12060" xr2:uid="{00000000-000D-0000-FFFF-FFFF00000000}"/>
  </bookViews>
  <sheets>
    <sheet name="RD Production &amp; Consumption" sheetId="2" r:id="rId1"/>
    <sheet name="Condensed" sheetId="3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B">[1]A!$A$455:$A$461</definedName>
    <definedName name="\C">[1]A!$A$393:$A$399</definedName>
    <definedName name="\G">[2]A!$E$376:$E$384</definedName>
    <definedName name="\H">[1]A!$A$432:$A$439</definedName>
    <definedName name="\L">'[3]Hist S and D'!$AJ$7</definedName>
    <definedName name="\M">[2]A!$E$292</definedName>
    <definedName name="\Q">[1]A!$A$368:$A$380</definedName>
    <definedName name="\S">[2]A!$E$389</definedName>
    <definedName name="\U">[4]SOYBASE!$AD$15</definedName>
    <definedName name="\USPROD">[1]A!$I$133:$AM$134</definedName>
    <definedName name="\W">[1]A!$AK$352:$AK$358</definedName>
    <definedName name="\Y">[2]A!$R$311:$R$319</definedName>
    <definedName name="_12_2GRAPHS">[5]World!$AQ$4:$AV$57</definedName>
    <definedName name="_15_3">[1]A!$Q$131:$AJ$157</definedName>
    <definedName name="_18_4">[1]A!$Z$4:$AS$53</definedName>
    <definedName name="_21_5">[1]A!$Z$58:$AR$109</definedName>
    <definedName name="_24_6">[1]A!$Z$131:$AR$157</definedName>
    <definedName name="_27_7">[2]A!$AE$121:$AT$171</definedName>
    <definedName name="_3_1">[1]A!$Q$4:$AJ$53</definedName>
    <definedName name="_30_8">[2]A!$AE$176:$AT$197</definedName>
    <definedName name="_33_9">[2]A!$Z$12</definedName>
    <definedName name="_36FM_INC">'[3]Hist S and D'!$T$1:$T$3</definedName>
    <definedName name="_37PCORNA_S">[6]A!$R$23:$R$46</definedName>
    <definedName name="_38PSOYBA_S">[6]A!$S$23:$S$46</definedName>
    <definedName name="_41WORLD">[7]World!$R$39</definedName>
    <definedName name="_6_1R">[3]Upland:World!$G$6:$U$26</definedName>
    <definedName name="_9_2">[1]A!$Q$57:$AJ$109</definedName>
    <definedName name="_PG4">[3]Upland!$D$132:$Q$165</definedName>
    <definedName name="_PG5">[3]Upland!$D$167:$Q$224</definedName>
    <definedName name="_PG6">'[3]Hist S and D:Upland'!$D$328:$AF$367</definedName>
    <definedName name="_SOY1">[1]A!$Q$4:$AJ$53</definedName>
    <definedName name="_SOY2">[1]A!$Q$57:$AJ$109</definedName>
    <definedName name="_SOY3">[1]A!$O$131:$AJ$157</definedName>
    <definedName name="_SOY6087">[6]A!$T$12:$AE$46</definedName>
    <definedName name="_SUN1">[2]A!$Y$13:$AJ$59</definedName>
    <definedName name="_SUN2">[2]A!$Y$66:$AJ$113</definedName>
    <definedName name="_SUN3">[2]A!$Y$121:$AJ$171</definedName>
    <definedName name="Annually">'[8]Update Dates'!$B$3</definedName>
    <definedName name="Apr_00">'[9]monthly prices'!$B$223:$I$223</definedName>
    <definedName name="Apr_01">'[9]monthly prices'!$B$235:$I$235</definedName>
    <definedName name="Apr_02">'[9]monthly prices'!$B$247:$I$247</definedName>
    <definedName name="Apr_03">'[9]monthly prices'!$B$259:$I$259</definedName>
    <definedName name="Apr_04">'[9]monthly prices'!$B$271:$I$271</definedName>
    <definedName name="Apr_05">'[9]monthly prices'!$B$283:$I$283</definedName>
    <definedName name="Apr_06">'[9]monthly prices'!$B$295:$I$295</definedName>
    <definedName name="Apr_07">'[9]monthly prices'!$B$307:$I$307</definedName>
    <definedName name="Apr_08">'[9]monthly prices'!$B$319:$I$319</definedName>
    <definedName name="Apr_09">'[9]monthly prices'!$B$331:$I$331</definedName>
    <definedName name="Apr_82">'[9]monthly prices'!$B$7:$I$7</definedName>
    <definedName name="Apr_83">'[9]monthly prices'!$B$19:$I$19</definedName>
    <definedName name="Apr_84">'[9]monthly prices'!$B$31:$I$31</definedName>
    <definedName name="Apr_85">'[9]monthly prices'!$B$43:$I$43</definedName>
    <definedName name="Apr_86">'[9]monthly prices'!$B$55:$I$55</definedName>
    <definedName name="Apr_87">'[9]monthly prices'!$B$67:$I$67</definedName>
    <definedName name="Apr_88">'[9]monthly prices'!$B$79:$I$79</definedName>
    <definedName name="Apr_89">'[9]monthly prices'!$B$91:$I$91</definedName>
    <definedName name="Apr_90">'[9]monthly prices'!$B$103:$I$103</definedName>
    <definedName name="Apr_91">'[9]monthly prices'!$B$115:$I$115</definedName>
    <definedName name="Apr_92">'[9]monthly prices'!$B$127:$I$127</definedName>
    <definedName name="Apr_93">'[9]monthly prices'!$B$139:$I$139</definedName>
    <definedName name="Apr_94">'[9]monthly prices'!$B$151:$I$151</definedName>
    <definedName name="Apr_95">'[9]monthly prices'!$B$163:$I$163</definedName>
    <definedName name="Apr_96">'[9]monthly prices'!$B$175:$I$175</definedName>
    <definedName name="Apr_97">'[9]monthly prices'!$B$187:$I$187</definedName>
    <definedName name="Apr_98">'[9]monthly prices'!$B$199:$I$199</definedName>
    <definedName name="Apr_99">'[9]monthly prices'!$B$211:$I$211</definedName>
    <definedName name="Aug_00">'[9]monthly prices'!$B$227:$I$227</definedName>
    <definedName name="Aug_01">'[9]monthly prices'!$B$239:$I$239</definedName>
    <definedName name="Aug_02">'[9]monthly prices'!$B$251:$I$251</definedName>
    <definedName name="Aug_03">'[9]monthly prices'!$B$263:$I$263</definedName>
    <definedName name="Aug_04">'[9]monthly prices'!$B$275:$I$275</definedName>
    <definedName name="Aug_05">'[9]monthly prices'!$B$287:$I$287</definedName>
    <definedName name="Aug_06">'[9]monthly prices'!$B$299:$I$299</definedName>
    <definedName name="Aug_07">'[9]monthly prices'!$B$311:$I$311</definedName>
    <definedName name="Aug_08">'[9]monthly prices'!$B$323:$I$323</definedName>
    <definedName name="Aug_09">'[9]monthly prices'!$B$335:$I$335</definedName>
    <definedName name="Aug_82">'[9]monthly prices'!$B$11:$I$11</definedName>
    <definedName name="Aug_83">'[9]monthly prices'!$B$23:$I$23</definedName>
    <definedName name="Aug_84">'[9]monthly prices'!$B$35:$I$35</definedName>
    <definedName name="Aug_85">'[9]monthly prices'!$B$47:$I$47</definedName>
    <definedName name="Aug_86">'[9]monthly prices'!$B$59:$I$59</definedName>
    <definedName name="Aug_87">'[9]monthly prices'!$B$71:$I$71</definedName>
    <definedName name="Aug_88">'[9]monthly prices'!$B$83:$I$83</definedName>
    <definedName name="Aug_89">'[9]monthly prices'!$B$95:$I$95</definedName>
    <definedName name="Aug_90">'[9]monthly prices'!$B$107:$I$107</definedName>
    <definedName name="Aug_91">'[9]monthly prices'!$B$119:$I$119</definedName>
    <definedName name="Aug_92">'[9]monthly prices'!$B$131:$I$131</definedName>
    <definedName name="Aug_93">'[9]monthly prices'!$B$143:$I$143</definedName>
    <definedName name="Aug_94">'[9]monthly prices'!$B$155:$I$155</definedName>
    <definedName name="Aug_95">'[9]monthly prices'!$B$167:$I$167</definedName>
    <definedName name="Aug_96">'[9]monthly prices'!$B$179:$I$179</definedName>
    <definedName name="Aug_97">'[9]monthly prices'!$B$191:$I$191</definedName>
    <definedName name="Aug_98">'[9]monthly prices'!$B$203:$I$203</definedName>
    <definedName name="Aug_99">'[9]monthly prices'!$B$215:$I$215</definedName>
    <definedName name="BEANPRICE">[1]A!$D$58:$AM$58</definedName>
    <definedName name="BUDGET">[1]A!$C$273:$AH$281</definedName>
    <definedName name="CASHFLOW">[1]A!$C$259:$AM$267</definedName>
    <definedName name="Corn">'[9]monthly prices'!$D$4:$D$339</definedName>
    <definedName name="Corn__gal_equiv">'[9]monthly prices'!$E$4:$E$339</definedName>
    <definedName name="Corn_over_Ethanol">'[9]monthly prices'!$F$4:$F$339</definedName>
    <definedName name="cornm">[10]table1!#REF!</definedName>
    <definedName name="CORNPRICE">[6]A!$O$30:$O$46</definedName>
    <definedName name="COSTDATA">[3]Upland!$B$97:$Q$131</definedName>
    <definedName name="COSTS">[3]Upland!$B$226:$Q$293</definedName>
    <definedName name="CRPFLEX">[1]A!$T$488:$AA$499</definedName>
    <definedName name="CURRSD">[3]Upland!$B$5:$J$57</definedName>
    <definedName name="CYLOANS">[3]Upland!$B$133:$Q$165</definedName>
    <definedName name="Dec_00">'[9]monthly prices'!$B$231:$I$231</definedName>
    <definedName name="Dec_01">'[9]monthly prices'!$B$243:$I$243</definedName>
    <definedName name="Dec_02">'[9]monthly prices'!$B$255:$I$255</definedName>
    <definedName name="Dec_03">'[9]monthly prices'!$B$267:$I$267</definedName>
    <definedName name="Dec_04">'[9]monthly prices'!$B$279:$I$279</definedName>
    <definedName name="Dec_05">'[9]monthly prices'!$B$291:$I$291</definedName>
    <definedName name="Dec_06">'[9]monthly prices'!$B$303:$I$303</definedName>
    <definedName name="Dec_07">'[9]monthly prices'!$B$315:$I$315</definedName>
    <definedName name="Dec_08">'[9]monthly prices'!$B$327:$I$327</definedName>
    <definedName name="Dec_09">'[9]monthly prices'!$B$339:$I$339</definedName>
    <definedName name="Dec_82">'[9]monthly prices'!$B$15:$I$15</definedName>
    <definedName name="Dec_83">'[9]monthly prices'!$B$27:$I$27</definedName>
    <definedName name="Dec_84">'[9]monthly prices'!$B$39:$I$39</definedName>
    <definedName name="Dec_85">'[9]monthly prices'!$B$51:$I$51</definedName>
    <definedName name="Dec_86">'[9]monthly prices'!$B$63:$I$63</definedName>
    <definedName name="Dec_87">'[9]monthly prices'!$B$75:$I$75</definedName>
    <definedName name="Dec_88">'[9]monthly prices'!$B$87:$I$87</definedName>
    <definedName name="Dec_89">'[9]monthly prices'!$B$99:$I$99</definedName>
    <definedName name="Dec_90">'[9]monthly prices'!$B$111:$I$111</definedName>
    <definedName name="Dec_91">'[9]monthly prices'!$B$123:$I$123</definedName>
    <definedName name="Dec_92">'[9]monthly prices'!$B$135:$I$135</definedName>
    <definedName name="Dec_93">'[9]monthly prices'!$B$147:$I$147</definedName>
    <definedName name="Dec_94">'[9]monthly prices'!$B$159:$I$159</definedName>
    <definedName name="Dec_95">'[9]monthly prices'!$B$171:$I$171</definedName>
    <definedName name="Dec_96">'[9]monthly prices'!$B$183:$I$183</definedName>
    <definedName name="Dec_97">'[9]monthly prices'!$B$195:$I$195</definedName>
    <definedName name="Dec_98">'[9]monthly prices'!$B$207:$I$207</definedName>
    <definedName name="Dec_99">'[9]monthly prices'!$B$219:$I$219</definedName>
    <definedName name="EECPRICE">[1]A!$I$73:$AM$77</definedName>
    <definedName name="ELD">[3]ELS!$U$7:$AI$57</definedName>
    <definedName name="ELS">[3]ELS!$AA$7:$AM$57</definedName>
    <definedName name="ELSOUT">[3]ELS!$S$98:$AF$143</definedName>
    <definedName name="ESTOCK">[1]A!$C$24:$AM$24</definedName>
    <definedName name="Ethanol">'[9]monthly prices'!$B$4:$B$339</definedName>
    <definedName name="Ethanol_geg">'[9]monthly prices'!$G$4:$G$339</definedName>
    <definedName name="EUVSOY">[6]A!$AF$30:$AF$46</definedName>
    <definedName name="EUVSUN">[6]A!$BK$33:$BV$46</definedName>
    <definedName name="_xlnm.Extract">[1]A!$T$313:$X$315</definedName>
    <definedName name="FAPRI">[1]A!$C$285:$AM$302</definedName>
    <definedName name="Feb_00">'[9]monthly prices'!$B$221:$I$221</definedName>
    <definedName name="Feb_01">'[9]monthly prices'!$B$233:$I$233</definedName>
    <definedName name="Feb_02">'[9]monthly prices'!$B$245:$I$245</definedName>
    <definedName name="Feb_03">'[9]monthly prices'!$B$257:$I$257</definedName>
    <definedName name="Feb_04">'[9]monthly prices'!$B$269:$I$269</definedName>
    <definedName name="Feb_05">'[9]monthly prices'!$B$281:$I$281</definedName>
    <definedName name="Feb_06">'[9]monthly prices'!$B$293:$I$293</definedName>
    <definedName name="Feb_07">'[9]monthly prices'!$B$305:$I$305</definedName>
    <definedName name="Feb_08">'[9]monthly prices'!$B$317:$I$317</definedName>
    <definedName name="Feb_09">'[9]monthly prices'!$B$329:$I$329</definedName>
    <definedName name="Feb_82">'[9]monthly prices'!$B$5:$I$5</definedName>
    <definedName name="Feb_83">'[9]monthly prices'!$B$17:$I$17</definedName>
    <definedName name="Feb_84">'[9]monthly prices'!$B$29:$I$29</definedName>
    <definedName name="Feb_85">'[9]monthly prices'!$B$41:$I$41</definedName>
    <definedName name="Feb_86">'[9]monthly prices'!$B$53:$I$53</definedName>
    <definedName name="Feb_87">'[9]monthly prices'!$B$65:$I$65</definedName>
    <definedName name="Feb_88">'[9]monthly prices'!$B$77:$I$77</definedName>
    <definedName name="Feb_89">'[9]monthly prices'!$B$89:$I$89</definedName>
    <definedName name="Feb_90">'[9]monthly prices'!$B$101:$I$101</definedName>
    <definedName name="Feb_91">'[9]monthly prices'!$B$113:$I$113</definedName>
    <definedName name="Feb_92">'[9]monthly prices'!$B$125:$I$125</definedName>
    <definedName name="Feb_93">'[9]monthly prices'!$B$137:$I$137</definedName>
    <definedName name="Feb_94">'[9]monthly prices'!$B$149:$I$149</definedName>
    <definedName name="Feb_95">'[9]monthly prices'!$B$161:$I$161</definedName>
    <definedName name="Feb_96">'[9]monthly prices'!$B$173:$I$173</definedName>
    <definedName name="Feb_97">'[9]monthly prices'!$B$185:$I$185</definedName>
    <definedName name="Feb_98">'[9]monthly prices'!$B$197:$I$197</definedName>
    <definedName name="Feb_99">'[9]monthly prices'!$B$209:$I$209</definedName>
    <definedName name="FMINC">'[3]Curr Farm Inc'!$G$4:$V$42</definedName>
    <definedName name="FORGRPH">[3]World!$AU$54:$AZ$142</definedName>
    <definedName name="FUTURES">[6]A!$CU$2:$DB$32</definedName>
    <definedName name="FYLOANS">[3]Upland!$B$133:$Q$165</definedName>
    <definedName name="Gas">'[9]monthly prices'!$C$4:$C$339</definedName>
    <definedName name="Gas_over_geg_Ethanol_less_credit">'[9]monthly prices'!$I$4:$I$339</definedName>
    <definedName name="GEG_price_less_credit">'[9]monthly prices'!$H$4:$H$339</definedName>
    <definedName name="GNP">[1]A!$C$70:$AM$70</definedName>
    <definedName name="HIST">'[3]Hist S and D'!$D$5:$P$59</definedName>
    <definedName name="Jan_00">'[9]monthly prices'!$B$220:$I$220</definedName>
    <definedName name="Jan_01">'[9]monthly prices'!$B$232:$I$232</definedName>
    <definedName name="Jan_02">'[9]monthly prices'!$B$244:$I$244</definedName>
    <definedName name="Jan_03">'[9]monthly prices'!$B$256:$I$256</definedName>
    <definedName name="Jan_04">'[9]monthly prices'!$B$268:$I$268</definedName>
    <definedName name="Jan_05">'[9]monthly prices'!$B$280:$I$280</definedName>
    <definedName name="Jan_06">'[9]monthly prices'!$B$292:$I$292</definedName>
    <definedName name="Jan_07">'[9]monthly prices'!$B$304:$I$304</definedName>
    <definedName name="Jan_08">'[9]monthly prices'!$B$316:$I$316</definedName>
    <definedName name="Jan_09">'[9]monthly prices'!$B$328:$I$328</definedName>
    <definedName name="Jan_82">'[9]monthly prices'!$B$4:$I$4</definedName>
    <definedName name="Jan_83">'[9]monthly prices'!$B$16:$I$16</definedName>
    <definedName name="Jan_84">'[9]monthly prices'!$B$28:$I$28</definedName>
    <definedName name="Jan_85">'[9]monthly prices'!$B$40:$I$40</definedName>
    <definedName name="Jan_86">'[9]monthly prices'!$B$52:$I$52</definedName>
    <definedName name="Jan_87">'[9]monthly prices'!$B$64:$I$64</definedName>
    <definedName name="Jan_88">'[9]monthly prices'!$B$76:$I$76</definedName>
    <definedName name="Jan_89">'[9]monthly prices'!$B$88:$I$88</definedName>
    <definedName name="Jan_90">'[9]monthly prices'!$B$100:$I$100</definedName>
    <definedName name="Jan_91">'[9]monthly prices'!$B$112:$I$112</definedName>
    <definedName name="Jan_92">'[9]monthly prices'!$B$124:$I$124</definedName>
    <definedName name="Jan_93">'[9]monthly prices'!$B$136:$I$136</definedName>
    <definedName name="Jan_94">'[9]monthly prices'!$B$148:$I$148</definedName>
    <definedName name="Jan_95">'[9]monthly prices'!$B$160:$I$160</definedName>
    <definedName name="Jan_96">'[9]monthly prices'!$B$172:$I$172</definedName>
    <definedName name="Jan_97">'[9]monthly prices'!$B$184:$I$184</definedName>
    <definedName name="Jan_98">'[9]monthly prices'!$B$196:$I$196</definedName>
    <definedName name="Jan_99">'[9]monthly prices'!$B$208:$I$208</definedName>
    <definedName name="Jul_00">'[9]monthly prices'!$B$226:$I$226</definedName>
    <definedName name="Jul_01">'[9]monthly prices'!$B$238:$I$238</definedName>
    <definedName name="Jul_02">'[9]monthly prices'!$B$250:$I$250</definedName>
    <definedName name="Jul_03">'[9]monthly prices'!$B$262:$I$262</definedName>
    <definedName name="Jul_04">'[9]monthly prices'!$B$274:$I$274</definedName>
    <definedName name="Jul_05">'[9]monthly prices'!$B$286:$I$286</definedName>
    <definedName name="Jul_06">'[9]monthly prices'!$B$298:$I$298</definedName>
    <definedName name="Jul_07">'[9]monthly prices'!$B$310:$I$310</definedName>
    <definedName name="Jul_08">'[9]monthly prices'!$B$322:$I$322</definedName>
    <definedName name="Jul_09">'[9]monthly prices'!$B$334:$I$334</definedName>
    <definedName name="Jul_82">'[9]monthly prices'!$B$10:$I$10</definedName>
    <definedName name="Jul_83">'[9]monthly prices'!$B$22:$I$22</definedName>
    <definedName name="Jul_84">'[9]monthly prices'!$B$34:$I$34</definedName>
    <definedName name="Jul_85">'[9]monthly prices'!$B$46:$I$46</definedName>
    <definedName name="Jul_86">'[9]monthly prices'!$B$58:$I$58</definedName>
    <definedName name="Jul_87">'[9]monthly prices'!$B$70:$I$70</definedName>
    <definedName name="Jul_88">'[9]monthly prices'!$B$82:$I$82</definedName>
    <definedName name="Jul_89">'[9]monthly prices'!$B$94:$I$94</definedName>
    <definedName name="Jul_90">'[9]monthly prices'!$B$106:$I$106</definedName>
    <definedName name="Jul_91">'[9]monthly prices'!$B$118:$I$118</definedName>
    <definedName name="Jul_92">'[9]monthly prices'!$B$130:$I$130</definedName>
    <definedName name="Jul_93">'[9]monthly prices'!$B$142:$I$142</definedName>
    <definedName name="Jul_94">'[9]monthly prices'!$B$154:$I$154</definedName>
    <definedName name="Jul_95">'[9]monthly prices'!$B$166:$I$166</definedName>
    <definedName name="Jul_96">'[9]monthly prices'!$B$178:$I$178</definedName>
    <definedName name="Jul_97">'[9]monthly prices'!$B$190:$I$190</definedName>
    <definedName name="Jul_98">'[9]monthly prices'!$B$202:$I$202</definedName>
    <definedName name="Jul_99">'[9]monthly prices'!$B$214:$I$214</definedName>
    <definedName name="Jun_00">'[9]monthly prices'!$B$225:$I$225</definedName>
    <definedName name="Jun_01">'[9]monthly prices'!$B$237:$I$237</definedName>
    <definedName name="Jun_02">'[9]monthly prices'!$B$249:$I$249</definedName>
    <definedName name="Jun_03">'[9]monthly prices'!$B$261:$I$261</definedName>
    <definedName name="Jun_04">'[9]monthly prices'!$B$273:$I$273</definedName>
    <definedName name="Jun_05">'[9]monthly prices'!$B$285:$I$285</definedName>
    <definedName name="Jun_06">'[9]monthly prices'!$B$297:$I$297</definedName>
    <definedName name="Jun_07">'[9]monthly prices'!$B$309:$I$309</definedName>
    <definedName name="Jun_08">'[9]monthly prices'!$B$321:$I$321</definedName>
    <definedName name="Jun_09">'[9]monthly prices'!$B$333:$I$333</definedName>
    <definedName name="Jun_82">'[9]monthly prices'!$B$9:$I$9</definedName>
    <definedName name="Jun_83">'[9]monthly prices'!$B$21:$I$21</definedName>
    <definedName name="Jun_84">'[9]monthly prices'!$B$33:$I$33</definedName>
    <definedName name="Jun_85">'[9]monthly prices'!$B$45:$I$45</definedName>
    <definedName name="Jun_86">'[9]monthly prices'!$B$57:$I$57</definedName>
    <definedName name="Jun_87">'[9]monthly prices'!$B$69:$I$69</definedName>
    <definedName name="Jun_88">'[9]monthly prices'!$B$81:$I$81</definedName>
    <definedName name="Jun_89">'[9]monthly prices'!$B$93:$I$93</definedName>
    <definedName name="Jun_90">'[9]monthly prices'!$B$105:$I$105</definedName>
    <definedName name="Jun_91">'[9]monthly prices'!$B$117:$I$117</definedName>
    <definedName name="Jun_92">'[9]monthly prices'!$B$129:$I$129</definedName>
    <definedName name="Jun_93">'[9]monthly prices'!$B$141:$I$141</definedName>
    <definedName name="Jun_94">'[9]monthly prices'!$B$153:$I$153</definedName>
    <definedName name="Jun_95">'[9]monthly prices'!$B$165:$I$165</definedName>
    <definedName name="Jun_96">'[9]monthly prices'!$B$177:$I$177</definedName>
    <definedName name="Jun_97">'[9]monthly prices'!$B$189:$I$189</definedName>
    <definedName name="Jun_98">'[9]monthly prices'!$B$201:$I$201</definedName>
    <definedName name="Jun_99">'[9]monthly prices'!$B$213:$I$213</definedName>
    <definedName name="LOAN">[1]A!$O$25:$AD$26</definedName>
    <definedName name="LOANOUT">[3]Upland!$B$167:$Q$224</definedName>
    <definedName name="LVSTP">[1]A!$J$108:$AM$108</definedName>
    <definedName name="LVSTQ">[1]A!$J$107:$AM$107</definedName>
    <definedName name="Mar_00">'[9]monthly prices'!$B$222:$I$222</definedName>
    <definedName name="Mar_01">'[9]monthly prices'!$B$234:$I$234</definedName>
    <definedName name="Mar_02">'[9]monthly prices'!$B$246:$I$246</definedName>
    <definedName name="Mar_03">'[9]monthly prices'!$B$258:$I$258</definedName>
    <definedName name="Mar_04">'[9]monthly prices'!$B$270:$I$270</definedName>
    <definedName name="Mar_05">'[9]monthly prices'!$B$282:$I$282</definedName>
    <definedName name="Mar_06">'[9]monthly prices'!$B$294:$I$294</definedName>
    <definedName name="Mar_07">'[9]monthly prices'!$B$306:$I$306</definedName>
    <definedName name="Mar_08">'[9]monthly prices'!$B$318:$I$318</definedName>
    <definedName name="Mar_09">'[9]monthly prices'!$B$330:$I$330</definedName>
    <definedName name="Mar_82">'[9]monthly prices'!$B$6:$I$6</definedName>
    <definedName name="Mar_83">'[9]monthly prices'!$B$18:$I$18</definedName>
    <definedName name="Mar_84">'[9]monthly prices'!$B$30:$I$30</definedName>
    <definedName name="Mar_85">'[9]monthly prices'!$B$42:$I$42</definedName>
    <definedName name="Mar_86">'[9]monthly prices'!$B$54:$I$54</definedName>
    <definedName name="Mar_87">'[9]monthly prices'!$B$66:$I$66</definedName>
    <definedName name="Mar_88">'[9]monthly prices'!$B$78:$I$78</definedName>
    <definedName name="Mar_89">'[9]monthly prices'!$B$90:$I$90</definedName>
    <definedName name="Mar_90">'[9]monthly prices'!$B$102:$I$102</definedName>
    <definedName name="Mar_91">'[9]monthly prices'!$B$114:$I$114</definedName>
    <definedName name="Mar_92">'[9]monthly prices'!$B$126:$I$126</definedName>
    <definedName name="Mar_93">'[9]monthly prices'!$B$138:$I$138</definedName>
    <definedName name="Mar_94">'[9]monthly prices'!$B$150:$I$150</definedName>
    <definedName name="Mar_95">'[9]monthly prices'!$B$162:$I$162</definedName>
    <definedName name="Mar_96">'[9]monthly prices'!$B$174:$I$174</definedName>
    <definedName name="Mar_97">'[9]monthly prices'!$B$186:$I$186</definedName>
    <definedName name="Mar_98">'[9]monthly prices'!$B$198:$I$198</definedName>
    <definedName name="Mar_99">'[9]monthly prices'!$B$210:$I$210</definedName>
    <definedName name="MARGIN">[1]A!$A$57:$AM$65</definedName>
    <definedName name="May_00">'[9]monthly prices'!$B$224:$I$224</definedName>
    <definedName name="May_01">'[9]monthly prices'!$B$236:$I$236</definedName>
    <definedName name="May_02">'[9]monthly prices'!$B$248:$I$248</definedName>
    <definedName name="May_03">'[9]monthly prices'!$B$260:$I$260</definedName>
    <definedName name="May_04">'[9]monthly prices'!$B$272:$I$272</definedName>
    <definedName name="May_05">'[9]monthly prices'!$B$284:$I$284</definedName>
    <definedName name="May_06">'[9]monthly prices'!$B$296:$I$296</definedName>
    <definedName name="May_07">'[9]monthly prices'!$B$308:$I$308</definedName>
    <definedName name="May_08">'[9]monthly prices'!$B$320:$I$320</definedName>
    <definedName name="May_09">'[9]monthly prices'!$B$332:$I$332</definedName>
    <definedName name="May_82">'[9]monthly prices'!$B$8:$I$8</definedName>
    <definedName name="May_83">'[9]monthly prices'!$B$20:$I$20</definedName>
    <definedName name="May_84">'[9]monthly prices'!$B$32:$I$32</definedName>
    <definedName name="May_85">'[9]monthly prices'!$B$44:$I$44</definedName>
    <definedName name="May_86">'[9]monthly prices'!$B$56:$I$56</definedName>
    <definedName name="May_87">'[9]monthly prices'!$B$68:$I$68</definedName>
    <definedName name="May_88">'[9]monthly prices'!$B$80:$I$80</definedName>
    <definedName name="May_89">'[9]monthly prices'!$B$92:$I$92</definedName>
    <definedName name="May_90">'[9]monthly prices'!$B$104:$I$104</definedName>
    <definedName name="May_91">'[9]monthly prices'!$B$116:$I$116</definedName>
    <definedName name="May_92">'[9]monthly prices'!$B$128:$I$128</definedName>
    <definedName name="May_93">'[9]monthly prices'!$B$140:$I$140</definedName>
    <definedName name="May_94">'[9]monthly prices'!$B$152:$I$152</definedName>
    <definedName name="May_95">'[9]monthly prices'!$B$164:$I$164</definedName>
    <definedName name="May_96">'[9]monthly prices'!$B$176:$I$176</definedName>
    <definedName name="May_97">'[9]monthly prices'!$B$188:$I$188</definedName>
    <definedName name="May_98">'[9]monthly prices'!$B$200:$I$200</definedName>
    <definedName name="May_99">'[9]monthly prices'!$B$212:$I$212</definedName>
    <definedName name="MEALPRICE">[1]A!$D$59:$AM$59</definedName>
    <definedName name="MEALPROD">[1]A!$M$139:$AM$139</definedName>
    <definedName name="MEALSTOCK">[1]A!$F$51:$AM$51</definedName>
    <definedName name="MEALUSE">[1]A!$M$140:$AM$140</definedName>
    <definedName name="Monthly">'[8]Update Dates'!$B$1</definedName>
    <definedName name="Nov_00">'[9]monthly prices'!$B$230:$I$230</definedName>
    <definedName name="Nov_01">'[9]monthly prices'!$B$242:$I$242</definedName>
    <definedName name="Nov_02">'[9]monthly prices'!$B$254:$I$254</definedName>
    <definedName name="Nov_03">'[9]monthly prices'!$B$266:$I$266</definedName>
    <definedName name="Nov_04">'[9]monthly prices'!$B$278:$I$278</definedName>
    <definedName name="Nov_05">'[9]monthly prices'!$B$290:$I$290</definedName>
    <definedName name="Nov_06">'[9]monthly prices'!$B$302:$I$302</definedName>
    <definedName name="Nov_07">'[9]monthly prices'!$B$314:$I$314</definedName>
    <definedName name="Nov_08">'[9]monthly prices'!$B$326:$I$326</definedName>
    <definedName name="Nov_09">'[9]monthly prices'!$B$338:$I$338</definedName>
    <definedName name="Nov_82">'[9]monthly prices'!$B$14:$I$14</definedName>
    <definedName name="Nov_83">'[9]monthly prices'!$B$26:$I$26</definedName>
    <definedName name="Nov_84">'[9]monthly prices'!$B$38:$I$38</definedName>
    <definedName name="Nov_85">'[9]monthly prices'!$B$50:$I$50</definedName>
    <definedName name="Nov_86">'[9]monthly prices'!$B$62:$I$62</definedName>
    <definedName name="Nov_87">'[9]monthly prices'!$B$74:$I$74</definedName>
    <definedName name="Nov_88">'[9]monthly prices'!$B$86:$I$86</definedName>
    <definedName name="Nov_89">'[9]monthly prices'!$B$98:$I$98</definedName>
    <definedName name="Nov_90">'[9]monthly prices'!$B$110:$I$110</definedName>
    <definedName name="Nov_91">'[9]monthly prices'!$B$122:$I$122</definedName>
    <definedName name="Nov_92">'[9]monthly prices'!$B$134:$I$134</definedName>
    <definedName name="Nov_93">'[9]monthly prices'!$B$146:$I$146</definedName>
    <definedName name="Nov_94">'[9]monthly prices'!$B$158:$I$158</definedName>
    <definedName name="Nov_95">'[9]monthly prices'!$B$170:$I$170</definedName>
    <definedName name="Nov_96">'[9]monthly prices'!$B$182:$I$182</definedName>
    <definedName name="Nov_97">'[9]monthly prices'!$B$194:$I$194</definedName>
    <definedName name="Nov_98">'[9]monthly prices'!$B$206:$I$206</definedName>
    <definedName name="Nov_99">'[9]monthly prices'!$B$218:$I$218</definedName>
    <definedName name="Oct_00">'[9]monthly prices'!$B$229:$I$229</definedName>
    <definedName name="Oct_01">'[9]monthly prices'!$B$241:$I$241</definedName>
    <definedName name="Oct_02">'[9]monthly prices'!$B$253:$I$253</definedName>
    <definedName name="Oct_03">'[9]monthly prices'!$B$265:$I$265</definedName>
    <definedName name="Oct_04">'[9]monthly prices'!$B$277:$I$277</definedName>
    <definedName name="Oct_05">'[9]monthly prices'!$B$289:$I$289</definedName>
    <definedName name="Oct_06">'[9]monthly prices'!$B$301:$I$301</definedName>
    <definedName name="Oct_07">'[9]monthly prices'!$B$313:$I$313</definedName>
    <definedName name="Oct_08">'[9]monthly prices'!$B$325:$I$325</definedName>
    <definedName name="Oct_09">'[9]monthly prices'!$B$337:$I$337</definedName>
    <definedName name="Oct_82">'[9]monthly prices'!$B$13:$I$13</definedName>
    <definedName name="Oct_83">'[9]monthly prices'!$B$25:$I$25</definedName>
    <definedName name="Oct_84">'[9]monthly prices'!$B$37:$I$37</definedName>
    <definedName name="Oct_85">'[9]monthly prices'!$B$49:$I$49</definedName>
    <definedName name="Oct_86">'[9]monthly prices'!$B$61:$I$61</definedName>
    <definedName name="Oct_87">'[9]monthly prices'!$B$73:$I$73</definedName>
    <definedName name="Oct_88">'[9]monthly prices'!$B$85:$I$85</definedName>
    <definedName name="Oct_89">'[9]monthly prices'!$B$97:$I$97</definedName>
    <definedName name="Oct_90">'[9]monthly prices'!$B$109:$I$109</definedName>
    <definedName name="Oct_91">'[9]monthly prices'!$B$121:$I$121</definedName>
    <definedName name="Oct_92">'[9]monthly prices'!$B$133:$I$133</definedName>
    <definedName name="Oct_93">'[9]monthly prices'!$B$145:$I$145</definedName>
    <definedName name="Oct_94">'[9]monthly prices'!$B$157:$I$157</definedName>
    <definedName name="Oct_95">'[9]monthly prices'!$B$169:$I$169</definedName>
    <definedName name="Oct_96">'[9]monthly prices'!$B$181:$I$181</definedName>
    <definedName name="Oct_97">'[9]monthly prices'!$B$193:$I$193</definedName>
    <definedName name="Oct_98">'[9]monthly prices'!$B$205:$I$205</definedName>
    <definedName name="Oct_99">'[9]monthly prices'!$B$217:$I$217</definedName>
    <definedName name="OILPRICE">[1]A!$D$60:$AM$60</definedName>
    <definedName name="Oilseed_products_current_month_sorted">'[11]Data from Dbase files'!$BA$71:$BJ$80</definedName>
    <definedName name="Oilseed_products_last_year_sorted">'[11]Data from Dbase files'!$BA$52:$BJ$61</definedName>
    <definedName name="Oilseed_products_two_years_ago_sorted">'[11]Data from Dbase files'!$BA$32:$BJ$41</definedName>
    <definedName name="Oilseeds_current_month_sorted">'[11]Data from Dbase files'!$BA$22:$BJ$26</definedName>
    <definedName name="Oilseeds_one_year_ago_sorted">'[11]Data from Dbase files'!$BA$12:$BJ$16</definedName>
    <definedName name="Oilseeds_two_years_ago_sorted">'[11]Data from Dbase files'!$BA$2:$BJ$6</definedName>
    <definedName name="OILSTOCK">[1]A!$F$40:$AM$40</definedName>
    <definedName name="PG1A">'[3]Upland:Curr Farm Inc'!$H$6:$P$16</definedName>
    <definedName name="PGNP">[1]A!$C$68:$AM$68</definedName>
    <definedName name="PGOLD">[1]A!$C$175:$AM$178</definedName>
    <definedName name="PINTENT">[6]A!$CM$36:$CM$46</definedName>
    <definedName name="PLABEL">[1]A!$A$151:$A$160</definedName>
    <definedName name="Position">[12]Responses!$S$20:$S$26</definedName>
    <definedName name="PRICES">[1]A!$C$152:$AM$160</definedName>
    <definedName name="PRICESPEA">[1]A!$G$59:$AM$60</definedName>
    <definedName name="_xlnm.Print_Titles">#N/A</definedName>
    <definedName name="PSOYO">[1]A!$C$156:$AM$156</definedName>
    <definedName name="PSOYOREAL">[1]A!$C$159:$AM$159</definedName>
    <definedName name="PSOYREG">[1]A!$C$469:$T$480</definedName>
    <definedName name="PSUNM">[2]A!$Q$212:$AN$212</definedName>
    <definedName name="PSUNMUST">[2]A!$Q$202:$AN$202</definedName>
    <definedName name="PSUNO">[2]A!$Q$211:$AN$211</definedName>
    <definedName name="PSUNSEED">[2]A!$I$210:$AN$210</definedName>
    <definedName name="PWHEATDM">[6]A!$AV$102:$AV$119</definedName>
    <definedName name="Quarterly">'[8]Update Dates'!$B$2</definedName>
    <definedName name="Sep_00">'[9]monthly prices'!$B$228:$I$228</definedName>
    <definedName name="Sep_01">'[9]monthly prices'!$B$240:$I$240</definedName>
    <definedName name="Sep_02">'[9]monthly prices'!$B$252:$I$252</definedName>
    <definedName name="Sep_03">'[9]monthly prices'!$B$264:$I$264</definedName>
    <definedName name="Sep_04">'[9]monthly prices'!$B$276:$I$276</definedName>
    <definedName name="Sep_05">'[9]monthly prices'!$B$288:$I$288</definedName>
    <definedName name="Sep_06">'[9]monthly prices'!$B$300:$I$300</definedName>
    <definedName name="Sep_07">'[9]monthly prices'!$B$312:$I$312</definedName>
    <definedName name="Sep_08">'[9]monthly prices'!$B$324:$I$324</definedName>
    <definedName name="Sep_09">'[9]monthly prices'!$B$336:$I$336</definedName>
    <definedName name="Sep_82">'[9]monthly prices'!$B$12:$I$12</definedName>
    <definedName name="Sep_83">'[9]monthly prices'!$B$24:$I$24</definedName>
    <definedName name="Sep_84">'[9]monthly prices'!$B$36:$I$36</definedName>
    <definedName name="Sep_85">'[9]monthly prices'!$B$48:$I$48</definedName>
    <definedName name="Sep_86">'[9]monthly prices'!$B$60:$I$60</definedName>
    <definedName name="Sep_87">'[9]monthly prices'!$B$72:$I$72</definedName>
    <definedName name="Sep_88">'[9]monthly prices'!$B$84:$I$84</definedName>
    <definedName name="Sep_89">'[9]monthly prices'!$B$96:$I$96</definedName>
    <definedName name="Sep_90">'[9]monthly prices'!$B$108:$I$108</definedName>
    <definedName name="Sep_91">'[9]monthly prices'!$B$120:$I$120</definedName>
    <definedName name="Sep_92">'[9]monthly prices'!$B$132:$I$132</definedName>
    <definedName name="Sep_93">'[9]monthly prices'!$B$144:$I$144</definedName>
    <definedName name="Sep_94">'[9]monthly prices'!$B$156:$I$156</definedName>
    <definedName name="Sep_95">'[9]monthly prices'!$B$168:$I$168</definedName>
    <definedName name="Sep_96">'[9]monthly prices'!$B$180:$I$180</definedName>
    <definedName name="Sep_97">'[9]monthly prices'!$B$192:$I$192</definedName>
    <definedName name="Sep_98">'[9]monthly prices'!$B$204:$I$204</definedName>
    <definedName name="Sep_99">'[9]monthly prices'!$B$216:$I$216</definedName>
    <definedName name="SOYAREA">[1]A!$M$6:$AM$8</definedName>
    <definedName name="SOYCOP">[1]A!$M$89:$AM$89</definedName>
    <definedName name="SOYCRUSH">[1]A!$C$15:$Q$15</definedName>
    <definedName name="SOYDOMU">[1]A!$C$15:$X$18</definedName>
    <definedName name="SOYEXP">[1]A!$C$18:$R$18</definedName>
    <definedName name="SOYMX">[1]A!$J$49:$V$49</definedName>
    <definedName name="SOYOIL">[1]A!$M$145:$V$146</definedName>
    <definedName name="SOYOILSTK">[1]A!$J$40:$V$40</definedName>
    <definedName name="SOYOILSU">[1]A!$I$145:$AM$149</definedName>
    <definedName name="SOYOILSUP">[1]A!$J$35:$AC$35</definedName>
    <definedName name="SOYOIMP">[1]A!$C$149:$AD$149</definedName>
    <definedName name="SOYOX">[1]A!$J$38:$V$38</definedName>
    <definedName name="SOYPAC">[1]A!$O$6:$V$6</definedName>
    <definedName name="SOYPRICE">[1]A!$M$26:$AM$28</definedName>
    <definedName name="SOYPROD">[1]A!$C$11:$X$11</definedName>
    <definedName name="SOYRETURNS">[1]A!$C$87:$X$89</definedName>
    <definedName name="SOYSTK">[1]A!$C$24:$X$24</definedName>
    <definedName name="SOYWORLD">[1]A!$S$328:$AM$329</definedName>
    <definedName name="SOYX">[1]A!$J$18:$AM$18</definedName>
    <definedName name="SSMUSE">[2]A!$O$53:$AN$53</definedName>
    <definedName name="STOCKS">[1]A!$F$21:$T$24</definedName>
    <definedName name="STOCKUSE">[1]A!$C$83:$AD$85</definedName>
    <definedName name="SUNAREA">[2]A!$E$47</definedName>
    <definedName name="SUNCOSTS">[1]A!$E$255:$X$255</definedName>
    <definedName name="SUNPAC">[2]A!$E$47</definedName>
    <definedName name="SUNPRICE">[6]A!$BK$33:$BV$46</definedName>
    <definedName name="SUNRETURNS">[1]A!$C$254:$X$256</definedName>
    <definedName name="TEMP">[1]A!$A$451</definedName>
    <definedName name="TOTOUT">[3]Upland!$B$226:$Q$294</definedName>
    <definedName name="UPLAND">[3]Upland!$L$5:$X$57</definedName>
    <definedName name="UPLSU">'[3]Upland SU'!$B$6:$C$18</definedName>
    <definedName name="USPCORN">[6]A!$O$23:$O$46</definedName>
    <definedName name="USPRODGRPH">[3]World!$AG$115:$AP$146</definedName>
    <definedName name="USPSOYB">[6]A!$AF$23:$AF$46</definedName>
    <definedName name="USPWHEAT">[6]A!$AU$102:$AU$125</definedName>
    <definedName name="USSMSU">[1]A!$N$139:$AM$143</definedName>
    <definedName name="USSOYSTK">[1]A!$I$137:$AM$137</definedName>
    <definedName name="USSOYSU">[1]A!$N$133:$AM$137</definedName>
    <definedName name="USSUNO">[2]A!$E$47</definedName>
    <definedName name="USSUNSU">[2]A!$E$47</definedName>
    <definedName name="WHEATPRICE">[6]A!$AU$109:$AU$120</definedName>
    <definedName name="WORLD">[3]World!$P$5:$AB$84</definedName>
    <definedName name="WRLDGRPH">[3]World!$AU$1:$AZ$54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<sst xmlns="http://schemas.openxmlformats.org/spreadsheetml/2006/main" count="14" uniqueCount="10">
  <si>
    <t>Consumption</t>
  </si>
  <si>
    <t>Year</t>
  </si>
  <si>
    <t>Data Source:</t>
  </si>
  <si>
    <t>Description:</t>
  </si>
  <si>
    <t xml:space="preserve">Renewable diesel meets the same fuel quality specification as petroleum diesel and can be used in existing infrastructure and diesel engines. </t>
  </si>
  <si>
    <t>Worksheet available at afdc.energy.gov/data</t>
  </si>
  <si>
    <t>Domestic Production</t>
  </si>
  <si>
    <t>Last updated October 2024</t>
  </si>
  <si>
    <t xml:space="preserve">U.S. Energy Information Administration, Monthly Energy Review, Table 10.4b (eia.gov/totalenergy/data/browser/index.php?tbl=T10.04B#/?f=A&amp;start=2011&amp;end=2023&amp;charted=20-6-17)
</t>
  </si>
  <si>
    <t>Renewable Diesel Production and Consumption (million gallons)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</si>
</sst>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43" fontId="0" fillId="0" borderId="0" xfId="0" applyNumberFormat="1"/>
    <xf numFmtId="0" fontId="1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5" fillId="0" borderId="7" xfId="1" applyFont="1" applyBorder="1" applyAlignment="1">
      <alignment horizontal="center" wrapText="1"/>
    </xf>
    <xf numFmtId="0" fontId="5" fillId="0" borderId="4" xfId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16" xfId="0" applyBorder="1"/>
    <xf numFmtId="3" fontId="0" fillId="0" borderId="1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3" fontId="0" fillId="0" borderId="15" xfId="0" applyNumberFormat="1" applyFont="1" applyBorder="1" applyAlignment="1">
      <alignment horizontal="center"/>
    </xf>
  </cellXfs>
  <cellStyles count="2">
    <cellStyle name="Normal" xfId="0" builtinId="0"/>
    <cellStyle name="Normal 4" xfId="1" xr:uid="{E2E12F6A-8E73-43E8-B960-DF99F78887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microsoft.com/office/2017/10/relationships/person" Target="persons/person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Renewable Diesel Production</a:t>
            </a:r>
            <a:r>
              <a:rPr lang="en-US" baseline="0"/>
              <a:t> and Consumption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'RD Production &amp; Consumption'!$C$3</c:f>
              <c:strCache>
                <c:ptCount val="1"/>
                <c:pt idx="0">
                  <c:v>Domestic Production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'RD Production &amp; Consumption'!$B$4:$B$14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'RD Production &amp; Consumption'!$C$4:$C$14</c:f>
              <c:numCache>
                <c:formatCode>General</c:formatCode>
                <c:ptCount val="11"/>
                <c:pt idx="0">
                  <c:v>113</c:v>
                </c:pt>
                <c:pt idx="1">
                  <c:v>159</c:v>
                </c:pt>
                <c:pt idx="2">
                  <c:v>177</c:v>
                </c:pt>
                <c:pt idx="3">
                  <c:v>241</c:v>
                </c:pt>
                <c:pt idx="4">
                  <c:v>258</c:v>
                </c:pt>
                <c:pt idx="5">
                  <c:v>305</c:v>
                </c:pt>
                <c:pt idx="6">
                  <c:v>492</c:v>
                </c:pt>
                <c:pt idx="7">
                  <c:v>533</c:v>
                </c:pt>
                <c:pt idx="8">
                  <c:v>861</c:v>
                </c:pt>
                <c:pt idx="9" formatCode="#,##0">
                  <c:v>1499</c:v>
                </c:pt>
                <c:pt idx="10" formatCode="#,##0">
                  <c:v>2560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F-6044-A228-EC9136382DC7}"/>
            </c:ext>
          </c:extLst>
        </c:ser>
        <c:ser>
          <c:idx val="1"/>
          <c:order val="1"/>
          <c:tx>
            <c:strRef>
              <c:f>'RD Production &amp; Consumption'!$D$3</c:f>
              <c:strCache>
                <c:ptCount val="1"/>
                <c:pt idx="0">
                  <c:v>Consumption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'RD Production &amp; Consumption'!$B$4:$B$14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'RD Production &amp; Consumption'!$D$4:$D$14</c:f>
              <c:numCache>
                <c:formatCode>General</c:formatCode>
                <c:ptCount val="11"/>
                <c:pt idx="0">
                  <c:v>295</c:v>
                </c:pt>
                <c:pt idx="1">
                  <c:v>294</c:v>
                </c:pt>
                <c:pt idx="2">
                  <c:v>370</c:v>
                </c:pt>
                <c:pt idx="3">
                  <c:v>436</c:v>
                </c:pt>
                <c:pt idx="4">
                  <c:v>471</c:v>
                </c:pt>
                <c:pt idx="5">
                  <c:v>438</c:v>
                </c:pt>
                <c:pt idx="6">
                  <c:v>760</c:v>
                </c:pt>
                <c:pt idx="7">
                  <c:v>822</c:v>
                </c:pt>
                <c:pt idx="8" formatCode="#,##0">
                  <c:v>1209</c:v>
                </c:pt>
                <c:pt idx="9" formatCode="#,##0">
                  <c:v>1718</c:v>
                </c:pt>
                <c:pt idx="10" formatCode="#,##0">
                  <c:v>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F-6044-A228-EC9136382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9551408"/>
        <c:axId val="1263190160"/>
      </c:lineChart>
      <c:catAx>
        <c:axId val="145955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3190160"/>
        <c:crosses val="autoZero"/>
        <c:auto val="1"/>
        <c:lblAlgn val="ctr"/>
        <c:lblOffset val="100"/>
        <c:noMultiLvlLbl val="0"/>
      </c:catAx>
      <c:valAx>
        <c:axId val="126319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Gallons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55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afdc.energy.gov/data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317922</xdr:colOff>
      <xdr:row>2</xdr:row>
      <xdr:rowOff>1903</xdr:rowOff>
    </xdr:from>
    <xdr:to>
      <xdr:col>16</xdr:col>
      <xdr:colOff>404705</xdr:colOff>
      <xdr:row>18</xdr:row>
      <xdr:rowOff>701040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AAE88E-2D39-A147-6F37-3B1745F1D6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289560</xdr:colOff>
      <xdr:row>18</xdr:row>
      <xdr:rowOff>518160</xdr:rowOff>
    </xdr:from>
    <xdr:to>
      <xdr:col>16</xdr:col>
      <xdr:colOff>364323</xdr:colOff>
      <xdr:row>18</xdr:row>
      <xdr:rowOff>671718</xdr:rowOff>
    </xdr:to>
    <xdr:sp macro="" textlink="">
      <xdr:nvSpPr>
        <xdr:cNvPr id="2" name="Text Box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D7FF6A-019A-8BD0-781D-45CB623C058A}"/>
            </a:ext>
          </a:extLst>
        </xdr:cNvPr>
        <xdr:cNvSpPr txBox="1">
          <a:spLocks noChangeArrowheads="1"/>
        </xdr:cNvSpPr>
      </xdr:nvSpPr>
      <xdr:spPr bwMode="auto">
        <a:xfrm>
          <a:off x="8702040" y="4930140"/>
          <a:ext cx="1263483" cy="153558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0" tIns="0" rIns="27432" bIns="22860" anchor="b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cuments\BMA\2016\SOY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wnloads\Newsletter%20Tables%20&amp;%20Char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cuments\Mine\Travel\KelseyOilseeds_April_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cuments\BMA\2016\2014%20DOE%20Questionnaire_Respons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wnloads\SUNB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Library\Caches\TemporaryItems\Outlook%20Temp\cotnov03-renam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cuments\Mine\Travel\SOYBASE.W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wnloads\MAY03SD-renam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cuments\Mine\Travel\pric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cuments\BMA\2016\MAY03S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C\Bioenergy\Data%20Product\2012\USBioenergy%2007-26-2012%20revie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oriart\Documents\BMA\2016\NEB%20prices%20for%20Yon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from Dbase file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pons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 S and D"/>
      <sheetName val="Upland"/>
      <sheetName val="World"/>
      <sheetName val="ELS"/>
      <sheetName val="Curr Farm Inc"/>
      <sheetName val="Upland 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YBAS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ld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l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 Date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prices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7538C-710B-4AFA-BA05-B27E3801F769}">
  <dimension ref="B1:F40"/>
  <sheetViews>
    <sheetView tabSelected="1" zoomScaleNormal="100" workbookViewId="0">
      <selection activeCell="F13" sqref="F13"/>
    </sheetView>
  </sheetViews>
  <sheetFormatPr defaultColWidth="8.6640625" defaultRowHeight="14.4" x14ac:dyDescent="0.3"/>
  <cols>
    <col min="1" max="1" width="4.109375" customWidth="1"/>
    <col min="2" max="2" width="6.88671875" customWidth="1"/>
    <col min="3" max="3" width="12.109375" customWidth="1"/>
    <col min="4" max="4" width="12.88671875" customWidth="1"/>
  </cols>
  <sheetData>
    <row r="1" spans="2:6" ht="15" thickBot="1" x14ac:dyDescent="0.35">
      <c r="B1" s="34"/>
      <c r="C1" s="34"/>
      <c r="D1" s="34"/>
      <c r="E1" s="34"/>
    </row>
    <row r="2" spans="2:6" ht="30" customHeight="1" x14ac:dyDescent="0.3">
      <c r="B2" s="36" t="s">
        <v>9</v>
      </c>
      <c r="C2" s="37"/>
      <c r="D2" s="38"/>
    </row>
    <row r="3" spans="2:6" ht="27.9" customHeight="1" x14ac:dyDescent="0.3">
      <c r="B3" s="9" t="s">
        <v>1</v>
      </c>
      <c r="C3" s="8" t="s">
        <v>6</v>
      </c>
      <c r="D3" s="10" t="s">
        <v>0</v>
      </c>
    </row>
    <row r="4" spans="2:6" ht="24" customHeight="1" x14ac:dyDescent="0.3">
      <c r="B4" s="11">
        <v>2013</v>
      </c>
      <c r="C4" s="12">
        <v>113</v>
      </c>
      <c r="D4" s="13">
        <v>295</v>
      </c>
    </row>
    <row r="5" spans="2:6" ht="24" customHeight="1" x14ac:dyDescent="0.3">
      <c r="B5" s="11">
        <v>2014</v>
      </c>
      <c r="C5" s="12">
        <v>159</v>
      </c>
      <c r="D5" s="13">
        <v>294</v>
      </c>
    </row>
    <row r="6" spans="2:6" x14ac:dyDescent="0.3">
      <c r="B6" s="11">
        <v>2015</v>
      </c>
      <c r="C6" s="12">
        <v>177</v>
      </c>
      <c r="D6" s="13">
        <v>370</v>
      </c>
    </row>
    <row r="7" spans="2:6" x14ac:dyDescent="0.3">
      <c r="B7" s="11">
        <v>2016</v>
      </c>
      <c r="C7" s="12">
        <v>241</v>
      </c>
      <c r="D7" s="13">
        <v>436</v>
      </c>
    </row>
    <row r="8" spans="2:6" x14ac:dyDescent="0.3">
      <c r="B8" s="11">
        <v>2017</v>
      </c>
      <c r="C8" s="12">
        <v>258</v>
      </c>
      <c r="D8" s="13">
        <v>471</v>
      </c>
    </row>
    <row r="9" spans="2:6" x14ac:dyDescent="0.3">
      <c r="B9" s="11">
        <v>2018</v>
      </c>
      <c r="C9" s="12">
        <v>305</v>
      </c>
      <c r="D9" s="13">
        <v>438</v>
      </c>
    </row>
    <row r="10" spans="2:6" x14ac:dyDescent="0.3">
      <c r="B10" s="11">
        <v>2019</v>
      </c>
      <c r="C10" s="12">
        <v>492</v>
      </c>
      <c r="D10" s="13">
        <v>760</v>
      </c>
    </row>
    <row r="11" spans="2:6" x14ac:dyDescent="0.3">
      <c r="B11" s="11">
        <v>2020</v>
      </c>
      <c r="C11" s="12">
        <v>533</v>
      </c>
      <c r="D11" s="13">
        <v>822</v>
      </c>
    </row>
    <row r="12" spans="2:6" x14ac:dyDescent="0.3">
      <c r="B12" s="11">
        <v>2021</v>
      </c>
      <c r="C12" s="12">
        <v>861</v>
      </c>
      <c r="D12" s="17">
        <v>1209</v>
      </c>
    </row>
    <row r="13" spans="2:6" x14ac:dyDescent="0.3">
      <c r="B13" s="24">
        <v>2022</v>
      </c>
      <c r="C13" s="40">
        <v>1499</v>
      </c>
      <c r="D13" s="25">
        <v>1718</v>
      </c>
      <c r="E13" s="26"/>
    </row>
    <row r="14" spans="2:6" ht="15" thickBot="1" x14ac:dyDescent="0.35">
      <c r="B14" s="14">
        <v>2023</v>
      </c>
      <c r="C14" s="15">
        <v>2560</v>
      </c>
      <c r="D14" s="27">
        <v>2875</v>
      </c>
    </row>
    <row r="16" spans="2:6" x14ac:dyDescent="0.3">
      <c r="B16" s="35" t="s">
        <v>2</v>
      </c>
      <c r="C16" s="35"/>
      <c r="D16" s="35"/>
      <c r="E16" s="5"/>
      <c r="F16" s="5"/>
    </row>
    <row r="17" spans="2:6" ht="69" customHeight="1" x14ac:dyDescent="0.3">
      <c r="B17" s="33" t="s">
        <v>8</v>
      </c>
      <c r="C17" s="33"/>
      <c r="D17" s="33"/>
      <c r="E17" s="33"/>
      <c r="F17" s="6"/>
    </row>
    <row r="18" spans="2:6" ht="15" customHeight="1" x14ac:dyDescent="0.3">
      <c r="B18" s="39" t="s">
        <v>3</v>
      </c>
      <c r="C18" s="39"/>
      <c r="D18" s="39"/>
      <c r="E18" s="4"/>
      <c r="F18" s="3"/>
    </row>
    <row r="19" spans="2:6" ht="55.65" customHeight="1" x14ac:dyDescent="0.3">
      <c r="B19" s="33" t="s">
        <v>4</v>
      </c>
      <c r="C19" s="33"/>
      <c r="D19" s="33"/>
      <c r="E19" s="33"/>
      <c r="F19" s="3"/>
    </row>
    <row r="20" spans="2:6" x14ac:dyDescent="0.3">
      <c r="B20" s="7"/>
      <c r="C20" s="7"/>
      <c r="D20" s="2"/>
      <c r="E20" s="2"/>
      <c r="F20" s="2"/>
    </row>
    <row r="21" spans="2:6" x14ac:dyDescent="0.3">
      <c r="B21" s="31" t="s">
        <v>5</v>
      </c>
      <c r="C21" s="31"/>
      <c r="D21" s="31"/>
      <c r="E21" s="31"/>
      <c r="F21" s="2"/>
    </row>
    <row r="22" spans="2:6" x14ac:dyDescent="0.3">
      <c r="B22" s="32" t="s">
        <v>7</v>
      </c>
      <c r="C22" s="32"/>
      <c r="D22" s="32"/>
      <c r="E22" s="32"/>
      <c r="F22" s="2"/>
    </row>
    <row r="33" spans="3:3" x14ac:dyDescent="0.3">
      <c r="C33" s="1"/>
    </row>
    <row r="34" spans="3:3" x14ac:dyDescent="0.3">
      <c r="C34" s="1"/>
    </row>
    <row r="35" spans="3:3" x14ac:dyDescent="0.3">
      <c r="C35" s="1"/>
    </row>
    <row r="36" spans="3:3" x14ac:dyDescent="0.3">
      <c r="C36" s="1"/>
    </row>
    <row r="37" spans="3:3" x14ac:dyDescent="0.3">
      <c r="C37" s="1"/>
    </row>
    <row r="38" spans="3:3" x14ac:dyDescent="0.3">
      <c r="C38" s="1"/>
    </row>
    <row r="39" spans="3:3" x14ac:dyDescent="0.3">
      <c r="C39" s="1"/>
    </row>
    <row r="40" spans="3:3" x14ac:dyDescent="0.3">
      <c r="C40" s="1"/>
    </row>
  </sheetData>
  <mergeCells count="8">
    <mergeCell ref="B21:E21"/>
    <mergeCell ref="B22:E22"/>
    <mergeCell ref="B17:E17"/>
    <mergeCell ref="B19:E19"/>
    <mergeCell ref="B1:E1"/>
    <mergeCell ref="B16:D16"/>
    <mergeCell ref="B2:D2"/>
    <mergeCell ref="B18:D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6BF08-909E-4A44-95DB-9C8B595CB516}">
  <dimension ref="B1:D14"/>
  <sheetViews>
    <sheetView workbookViewId="0">
      <selection activeCell="E17" sqref="E17"/>
    </sheetView>
  </sheetViews>
  <sheetFormatPr defaultColWidth="11.44140625" defaultRowHeight="14.4" x14ac:dyDescent="0.3"/>
  <cols>
    <col min="1" max="1" width="3.33203125" customWidth="1"/>
    <col min="2" max="2" width="8.6640625" customWidth="1"/>
    <col min="3" max="3" width="11.88671875" customWidth="1"/>
    <col min="4" max="4" width="12.109375" customWidth="1"/>
  </cols>
  <sheetData>
    <row r="1" spans="2:4" ht="15" thickBot="1" x14ac:dyDescent="0.35"/>
    <row r="2" spans="2:4" ht="27.6" customHeight="1" x14ac:dyDescent="0.3">
      <c r="B2" s="36" t="s">
        <v>9</v>
      </c>
      <c r="C2" s="37"/>
      <c r="D2" s="38"/>
    </row>
    <row r="3" spans="2:4" ht="27.6" thickBot="1" x14ac:dyDescent="0.35">
      <c r="B3" s="21" t="s">
        <v>1</v>
      </c>
      <c r="C3" s="22" t="s">
        <v>6</v>
      </c>
      <c r="D3" s="23" t="s">
        <v>0</v>
      </c>
    </row>
    <row r="4" spans="2:4" x14ac:dyDescent="0.3">
      <c r="B4" s="18">
        <v>2013</v>
      </c>
      <c r="C4" s="19">
        <v>113</v>
      </c>
      <c r="D4" s="20">
        <v>295</v>
      </c>
    </row>
    <row r="5" spans="2:4" x14ac:dyDescent="0.3">
      <c r="B5" s="11">
        <v>2014</v>
      </c>
      <c r="C5" s="12">
        <v>159</v>
      </c>
      <c r="D5" s="13">
        <v>294</v>
      </c>
    </row>
    <row r="6" spans="2:4" x14ac:dyDescent="0.3">
      <c r="B6" s="11">
        <v>2015</v>
      </c>
      <c r="C6" s="12">
        <v>177</v>
      </c>
      <c r="D6" s="13">
        <v>370</v>
      </c>
    </row>
    <row r="7" spans="2:4" x14ac:dyDescent="0.3">
      <c r="B7" s="11">
        <v>2016</v>
      </c>
      <c r="C7" s="12">
        <v>241</v>
      </c>
      <c r="D7" s="13">
        <v>436</v>
      </c>
    </row>
    <row r="8" spans="2:4" x14ac:dyDescent="0.3">
      <c r="B8" s="11">
        <v>2017</v>
      </c>
      <c r="C8" s="12">
        <v>258</v>
      </c>
      <c r="D8" s="13">
        <v>471</v>
      </c>
    </row>
    <row r="9" spans="2:4" x14ac:dyDescent="0.3">
      <c r="B9" s="11">
        <v>2018</v>
      </c>
      <c r="C9" s="12">
        <v>305</v>
      </c>
      <c r="D9" s="13">
        <v>438</v>
      </c>
    </row>
    <row r="10" spans="2:4" x14ac:dyDescent="0.3">
      <c r="B10" s="11">
        <v>2019</v>
      </c>
      <c r="C10" s="12">
        <v>492</v>
      </c>
      <c r="D10" s="13">
        <v>760</v>
      </c>
    </row>
    <row r="11" spans="2:4" x14ac:dyDescent="0.3">
      <c r="B11" s="11">
        <v>2020</v>
      </c>
      <c r="C11" s="12">
        <v>533</v>
      </c>
      <c r="D11" s="13">
        <v>822</v>
      </c>
    </row>
    <row r="12" spans="2:4" x14ac:dyDescent="0.3">
      <c r="B12" s="11">
        <v>2021</v>
      </c>
      <c r="C12" s="12">
        <v>861</v>
      </c>
      <c r="D12" s="17">
        <v>1209</v>
      </c>
    </row>
    <row r="13" spans="2:4" x14ac:dyDescent="0.3">
      <c r="B13" s="11">
        <v>2022</v>
      </c>
      <c r="C13" s="30">
        <v>1499</v>
      </c>
      <c r="D13" s="17">
        <v>1718</v>
      </c>
    </row>
    <row r="14" spans="2:4" ht="15" thickBot="1" x14ac:dyDescent="0.35">
      <c r="B14" s="28">
        <v>2023</v>
      </c>
      <c r="C14" s="29">
        <v>2560</v>
      </c>
      <c r="D14" s="16">
        <v>2875</v>
      </c>
    </row>
  </sheetData>
  <mergeCells count="1">
    <mergeCell ref="B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6" ma:contentTypeDescription="Create a new document." ma:contentTypeScope="" ma:versionID="9cc2db64959b897941669c9a637ae385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2123bef41287925158cd301937cb8332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234B9-572A-4051-AD61-35034A694ED0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9073c3f8-2855-48ea-b895-d99d76b52c59"/>
    <ds:schemaRef ds:uri="1b167cac-9da6-43f0-b7e7-4775de4a2f6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490587-6C96-4F18-85A5-FCDC27E8B6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D98530-EA14-41A6-B32F-C439225D16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RD Production &amp; Consumption</vt:lpstr>
      <vt:lpstr>Condensed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Hoopes, Luna</dc:creator>
  <cp:keywords/>
  <dc:description/>
  <cp:lastModifiedBy>Erik Nelsen</cp:lastModifiedBy>
  <cp:revision/>
  <dcterms:created xsi:type="dcterms:W3CDTF">2015-06-05T18:17:20Z</dcterms:created>
  <dcterms:modified xsi:type="dcterms:W3CDTF">2024-10-17T19:06:39Z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2023-11-01T21:02:02Z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26aa36f4-a1a2-4690-b0c6-b6632597870b</vt:lpwstr>
  </property>
  <property fmtid="{D5CDD505-2E9C-101B-9397-08002B2CF9AE}" pid="9" name="MSIP_Label_95965d95-ecc0-4720-b759-1f33c42ed7da_ContentBits">
    <vt:lpwstr>0</vt:lpwstr>
  </property>
</Properties>
</file>