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6/10881/"/>
    </mc:Choice>
  </mc:AlternateContent>
  <xr:revisionPtr revIDLastSave="151" documentId="8_{D2BD44BB-BD39-46E6-B1E0-7648FD1D7DA8}" xr6:coauthVersionLast="47" xr6:coauthVersionMax="47" xr10:uidLastSave="{B2E6831C-5972-41C8-BCAA-2032DAF18043}"/>
  <bookViews>
    <workbookView xWindow="28680" yWindow="750" windowWidth="29040" windowHeight="15720" activeTab="1" xr2:uid="{00000000-000D-0000-FFFF-FFFF00000000}"/>
  </bookViews>
  <sheets>
    <sheet name="Change in Vehicle Registrations" sheetId="4" r:id="rId1"/>
    <sheet name="Condensed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<sst xmlns="http://schemas.openxmlformats.org/spreadsheetml/2006/main" count="53" uniqueCount="31">
  <si>
    <t>Fuel Type</t>
  </si>
  <si>
    <t>Notes:</t>
  </si>
  <si>
    <t>Data Source:</t>
  </si>
  <si>
    <t>Diesel</t>
  </si>
  <si>
    <t>Gasoline</t>
  </si>
  <si>
    <t>Propane</t>
  </si>
  <si>
    <t>2016-2017</t>
  </si>
  <si>
    <t xml:space="preserve">Worksheet available at afdc.energy.gov/data </t>
  </si>
  <si>
    <t>2017-2018</t>
  </si>
  <si>
    <t>2018-2019</t>
  </si>
  <si>
    <t>2019-2020</t>
  </si>
  <si>
    <t>Vehicle registration counts derived by the National Renewable Energy Laboratory with data from Experian Information Solutions</t>
  </si>
  <si>
    <t>2020-2021</t>
  </si>
  <si>
    <t>2021-2022</t>
  </si>
  <si>
    <t>2022-2023</t>
  </si>
  <si>
    <t>Biodiesel</t>
  </si>
  <si>
    <t>Hydrogen</t>
  </si>
  <si>
    <t>Change in U.S. Light-Duty Vehicle Registration Counts</t>
  </si>
  <si>
    <t>Data is subject to changes in reporting methods and definitions through the years.</t>
  </si>
  <si>
    <t>2023-2024</t>
  </si>
  <si>
    <t>2024-2025</t>
  </si>
  <si>
    <t>Ethanol/Flex (E85)</t>
  </si>
  <si>
    <t>Hybrid Electric (HEV)</t>
  </si>
  <si>
    <t>Electric (EV)</t>
  </si>
  <si>
    <t>Plug-In Hybrid Electric (PHEV)</t>
  </si>
  <si>
    <t>Compressed Natural Gas (CNG)</t>
  </si>
  <si>
    <t>Unknown Fuel</t>
  </si>
  <si>
    <t>Data represent registered vehicles in operation in the United States in the given years.</t>
  </si>
  <si>
    <t>Last updated May 2026</t>
  </si>
  <si>
    <t>For more detailed vehicle registration counts, visit the AFDC Vehicle Registration Counts website (https://afdc.energy.gov/vehicle-registration)</t>
  </si>
  <si>
    <t>The distinction between "Diesel" and "Biodiesel" vehicle registrations in this dataset is derived from original equipment manufacturer (OEM) VIN-decoding, which typically flags vehicles specifically marketed with B20 capability. However, virtually all diesel vehicles on the U.S. road today are approved by OEMs to operate on at least a B5 biodiesel blend (5% biodiesel), and a significant majority of modern diesel engines are fully warranted for B20 (20% biodiesel). Therefore, the specific "Biodiesel" registration count underestimates the true physical capability of the U.S. diesel fleet to utilize biodiesel fuels.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</si>
</sst>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7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7" fillId="0" borderId="4" xfId="0" applyFont="1" applyBorder="1"/>
    <xf numFmtId="164" fontId="8" fillId="0" borderId="1" xfId="1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8" fillId="0" borderId="5" xfId="1" applyNumberFormat="1" applyFont="1" applyBorder="1" applyAlignment="1">
      <alignment horizontal="center"/>
    </xf>
    <xf numFmtId="0" fontId="10" fillId="0" borderId="4" xfId="0" applyFont="1" applyBorder="1"/>
    <xf numFmtId="164" fontId="8" fillId="0" borderId="5" xfId="0" applyNumberFormat="1" applyFont="1" applyBorder="1" applyAlignment="1">
      <alignment horizontal="center"/>
    </xf>
    <xf numFmtId="0" fontId="7" fillId="0" borderId="12" xfId="0" applyFont="1" applyBorder="1"/>
    <xf numFmtId="164" fontId="8" fillId="0" borderId="6" xfId="1" applyNumberFormat="1" applyFont="1" applyBorder="1" applyAlignment="1">
      <alignment horizontal="center"/>
    </xf>
    <xf numFmtId="164" fontId="8" fillId="0" borderId="7" xfId="1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164" fontId="8" fillId="0" borderId="1" xfId="1" applyNumberFormat="1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164" fontId="8" fillId="0" borderId="15" xfId="1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5" xfId="1" applyNumberFormat="1" applyFont="1" applyFill="1" applyBorder="1" applyAlignment="1">
      <alignment horizontal="center"/>
    </xf>
    <xf numFmtId="164" fontId="8" fillId="0" borderId="16" xfId="1" applyNumberFormat="1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29" xfId="0" applyFont="1" applyBorder="1"/>
    <xf numFmtId="0" fontId="7" fillId="0" borderId="30" xfId="0" applyFont="1" applyBorder="1"/>
    <xf numFmtId="0" fontId="10" fillId="0" borderId="30" xfId="0" applyFont="1" applyBorder="1"/>
    <xf numFmtId="0" fontId="7" fillId="0" borderId="31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7" fillId="0" borderId="0" xfId="0" applyFont="1" applyAlignment="1">
      <alignment wrapText="1"/>
    </xf>
    <xf numFmtId="174" fontId="8" fillId="0" borderId="27" xfId="1" applyNumberFormat="1" applyFont="1" applyBorder="1" applyAlignment="1">
      <alignment horizontal="center"/>
    </xf>
    <xf numFmtId="174" fontId="8" fillId="0" borderId="9" xfId="0" applyNumberFormat="1" applyFont="1" applyBorder="1" applyAlignment="1">
      <alignment horizontal="center"/>
    </xf>
    <xf numFmtId="174" fontId="8" fillId="0" borderId="9" xfId="1" applyNumberFormat="1" applyFont="1" applyBorder="1" applyAlignment="1">
      <alignment horizontal="center"/>
    </xf>
    <xf numFmtId="174" fontId="8" fillId="0" borderId="28" xfId="1" applyNumberFormat="1" applyFont="1" applyBorder="1" applyAlignment="1">
      <alignment horizontal="center"/>
    </xf>
    <xf numFmtId="174" fontId="8" fillId="0" borderId="22" xfId="1" applyNumberFormat="1" applyFont="1" applyBorder="1" applyAlignment="1">
      <alignment horizontal="center"/>
    </xf>
    <xf numFmtId="174" fontId="8" fillId="0" borderId="1" xfId="0" applyNumberFormat="1" applyFont="1" applyBorder="1" applyAlignment="1">
      <alignment horizontal="center"/>
    </xf>
    <xf numFmtId="174" fontId="8" fillId="0" borderId="1" xfId="1" applyNumberFormat="1" applyFont="1" applyBorder="1" applyAlignment="1">
      <alignment horizontal="center"/>
    </xf>
    <xf numFmtId="174" fontId="8" fillId="0" borderId="19" xfId="1" applyNumberFormat="1" applyFont="1" applyBorder="1" applyAlignment="1">
      <alignment horizontal="center"/>
    </xf>
    <xf numFmtId="174" fontId="8" fillId="0" borderId="22" xfId="0" applyNumberFormat="1" applyFont="1" applyBorder="1" applyAlignment="1">
      <alignment horizontal="center"/>
    </xf>
    <xf numFmtId="174" fontId="8" fillId="0" borderId="1" xfId="1" applyNumberFormat="1" applyFont="1" applyFill="1" applyBorder="1" applyAlignment="1">
      <alignment horizontal="center"/>
    </xf>
    <xf numFmtId="174" fontId="8" fillId="0" borderId="23" xfId="1" applyNumberFormat="1" applyFont="1" applyBorder="1" applyAlignment="1">
      <alignment horizontal="center"/>
    </xf>
    <xf numFmtId="174" fontId="8" fillId="0" borderId="20" xfId="0" applyNumberFormat="1" applyFont="1" applyBorder="1" applyAlignment="1">
      <alignment horizontal="center"/>
    </xf>
    <xf numFmtId="174" fontId="8" fillId="0" borderId="20" xfId="1" applyNumberFormat="1" applyFont="1" applyBorder="1" applyAlignment="1">
      <alignment horizontal="center"/>
    </xf>
    <xf numFmtId="174" fontId="8" fillId="0" borderId="21" xfId="1" applyNumberFormat="1" applyFont="1" applyBorder="1" applyAlignment="1">
      <alignment horizontal="center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 in Light-Duty Vehicle Registration Counts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2054492737144"/>
          <c:y val="0.13419800328697201"/>
          <c:w val="0.68542229265565602"/>
          <c:h val="0.71719871464665097"/>
        </c:manualLayout>
      </c:layout>
      <c:lineChart>
        <c:grouping val="standard"/>
        <c:varyColors val="0"/>
        <c:ser>
          <c:idx val="0"/>
          <c:order val="0"/>
          <c:tx>
            <c:strRef>
              <c:f>'Change in Vehicle Registrations'!$B$4</c:f>
              <c:strCache>
                <c:ptCount val="1"/>
                <c:pt idx="0">
                  <c:v>Gasoline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Registrations'!$C$4:$K$4</c:f>
              <c:numCache>
                <c:formatCode>0.0%</c:formatCode>
                <c:ptCount val="9"/>
                <c:pt idx="0">
                  <c:v>1.1259556837984361E-2</c:v>
                </c:pt>
                <c:pt idx="1">
                  <c:v>7.2395788087784695E-3</c:v>
                </c:pt>
                <c:pt idx="2">
                  <c:v>9.8751376649602266E-3</c:v>
                </c:pt>
                <c:pt idx="3">
                  <c:v>2.7302642071586891E-3</c:v>
                </c:pt>
                <c:pt idx="4">
                  <c:v>3.6174981668013438E-2</c:v>
                </c:pt>
                <c:pt idx="5">
                  <c:v>2.7898740910847902E-3</c:v>
                </c:pt>
                <c:pt idx="6">
                  <c:v>6.1678859015221665E-3</c:v>
                </c:pt>
                <c:pt idx="7">
                  <c:v>1.8477686836908523E-3</c:v>
                </c:pt>
                <c:pt idx="8">
                  <c:v>1.29755079697399E-2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D5-4905-ACC0-802D272E7B76}"/>
            </c:ext>
          </c:extLst>
        </c:ser>
        <c:ser>
          <c:idx val="1"/>
          <c:order val="1"/>
          <c:tx>
            <c:strRef>
              <c:f>'Change in Vehicle Registrations'!$B$5</c:f>
              <c:strCache>
                <c:ptCount val="1"/>
                <c:pt idx="0">
                  <c:v>Ethanol/Flex (E85)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Registrations'!$C$5:$K$5</c:f>
              <c:numCache>
                <c:formatCode>0.0%</c:formatCode>
                <c:ptCount val="9"/>
                <c:pt idx="0">
                  <c:v>0.10035070323516623</c:v>
                </c:pt>
                <c:pt idx="1">
                  <c:v>6.3933141613791628E-2</c:v>
                </c:pt>
                <c:pt idx="2">
                  <c:v>4.5470884908517216E-2</c:v>
                </c:pt>
                <c:pt idx="3">
                  <c:v>1.6305201948766307E-2</c:v>
                </c:pt>
                <c:pt idx="4">
                  <c:v>-0.31783157369533394</c:v>
                </c:pt>
                <c:pt idx="5">
                  <c:v>-1.6176632371440736E-2</c:v>
                </c:pt>
                <c:pt idx="6">
                  <c:v>-3.2909103485074552E-2</c:v>
                </c:pt>
                <c:pt idx="7">
                  <c:v>-1.6461773331726326E-2</c:v>
                </c:pt>
                <c:pt idx="8">
                  <c:v>-1.0232812983547342E-2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D5-4905-ACC0-802D272E7B76}"/>
            </c:ext>
          </c:extLst>
        </c:ser>
        <c:ser>
          <c:idx val="2"/>
          <c:order val="2"/>
          <c:tx>
            <c:strRef>
              <c:f>'Change in Vehicle Registrations'!$B$6</c:f>
              <c:strCache>
                <c:ptCount val="1"/>
                <c:pt idx="0">
                  <c:v>Diesel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Registrations'!$C$6:$K$6</c:f>
              <c:numCache>
                <c:formatCode>0.0%</c:formatCode>
                <c:ptCount val="9"/>
                <c:pt idx="0">
                  <c:v>4.7044037556371522E-2</c:v>
                </c:pt>
                <c:pt idx="1">
                  <c:v>1.9807241720814512E-2</c:v>
                </c:pt>
                <c:pt idx="2">
                  <c:v>3.1704265048123591E-2</c:v>
                </c:pt>
                <c:pt idx="3">
                  <c:v>3.4941594718131033E-2</c:v>
                </c:pt>
                <c:pt idx="4">
                  <c:v>-0.24614995147884056</c:v>
                </c:pt>
                <c:pt idx="5">
                  <c:v>6.5111989827998156E-3</c:v>
                </c:pt>
                <c:pt idx="6">
                  <c:v>3.8138719151483095E-3</c:v>
                </c:pt>
                <c:pt idx="7">
                  <c:v>-1.3799063336306869E-3</c:v>
                </c:pt>
                <c:pt idx="8">
                  <c:v>3.4720963436243339E-3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D5-4905-ACC0-802D272E7B76}"/>
            </c:ext>
          </c:extLst>
        </c:ser>
        <c:ser>
          <c:idx val="3"/>
          <c:order val="3"/>
          <c:tx>
            <c:strRef>
              <c:f>'Change in Vehicle Registrations'!$B$7</c:f>
              <c:strCache>
                <c:ptCount val="1"/>
                <c:pt idx="0">
                  <c:v>Hybrid Electric (HEV)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Registrations'!$C$7:$K$7</c:f>
              <c:numCache>
                <c:formatCode>0.0%</c:formatCode>
                <c:ptCount val="9"/>
                <c:pt idx="0">
                  <c:v>7.294350842418236E-2</c:v>
                </c:pt>
                <c:pt idx="1">
                  <c:v>4.8651706581180461E-2</c:v>
                </c:pt>
                <c:pt idx="2">
                  <c:v>5.9939285160318198E-2</c:v>
                </c:pt>
                <c:pt idx="3">
                  <c:v>6.2488314602073249E-2</c:v>
                </c:pt>
                <c:pt idx="4">
                  <c:v>0.1234749990895517</c:v>
                </c:pt>
                <c:pt idx="5">
                  <c:v>0.12714962331924093</c:v>
                </c:pt>
                <c:pt idx="6">
                  <c:v>0.14887112265465416</c:v>
                </c:pt>
                <c:pt idx="7">
                  <c:v>0.13058358619716323</c:v>
                </c:pt>
                <c:pt idx="8">
                  <c:v>0.18236368881623233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5D5-4905-ACC0-802D272E7B76}"/>
            </c:ext>
          </c:extLst>
        </c:ser>
        <c:ser>
          <c:idx val="5"/>
          <c:order val="4"/>
          <c:tx>
            <c:strRef>
              <c:f>'Change in Vehicle Registrations'!$B$8</c:f>
              <c:strCache>
                <c:ptCount val="1"/>
                <c:pt idx="0">
                  <c:v>Electric (EV)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Registrations'!$C$8:$K$8</c:f>
              <c:numCache>
                <c:formatCode>0.0%</c:formatCode>
                <c:ptCount val="9"/>
                <c:pt idx="0">
                  <c:v>0.25669583664810397</c:v>
                </c:pt>
                <c:pt idx="1">
                  <c:v>0.34142507858889276</c:v>
                </c:pt>
                <c:pt idx="2">
                  <c:v>0.26927003573251657</c:v>
                </c:pt>
                <c:pt idx="3">
                  <c:v>0.23093532240651682</c:v>
                </c:pt>
                <c:pt idx="4">
                  <c:v>0.29943619361936191</c:v>
                </c:pt>
                <c:pt idx="5">
                  <c:v>0.40449576219137701</c:v>
                </c:pt>
                <c:pt idx="6">
                  <c:v>0.31316966168902388</c:v>
                </c:pt>
                <c:pt idx="7">
                  <c:v>0.21044918622465972</c:v>
                </c:pt>
                <c:pt idx="8">
                  <c:v>0.20964147201797026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5D5-4905-ACC0-802D272E7B76}"/>
            </c:ext>
          </c:extLst>
        </c:ser>
        <c:ser>
          <c:idx val="6"/>
          <c:order val="5"/>
          <c:tx>
            <c:strRef>
              <c:f>'Change in Vehicle Registrations'!$B$9</c:f>
              <c:strCache>
                <c:ptCount val="1"/>
                <c:pt idx="0">
                  <c:v>Biodiesel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Registrations'!$C$9:$K$9</c:f>
              <c:numCache>
                <c:formatCode>0.0%</c:formatCode>
                <c:ptCount val="9"/>
                <c:pt idx="5">
                  <c:v>0.1314278927991766</c:v>
                </c:pt>
                <c:pt idx="6">
                  <c:v>9.8979883007561706E-2</c:v>
                </c:pt>
                <c:pt idx="7">
                  <c:v>7.4902659539365146E-2</c:v>
                </c:pt>
                <c:pt idx="8">
                  <c:v>0.46816650287800082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5D5-4905-ACC0-802D272E7B76}"/>
            </c:ext>
          </c:extLst>
        </c:ser>
        <c:ser>
          <c:idx val="7"/>
          <c:order val="6"/>
          <c:tx>
            <c:strRef>
              <c:f>'Change in Vehicle Registrations'!$B$10</c:f>
              <c:strCache>
                <c:ptCount val="1"/>
                <c:pt idx="0">
                  <c:v>Plug-In Hybrid Electric (PHEV)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Registrations'!$C$10:$K$10</c:f>
              <c:numCache>
                <c:formatCode>0.0%</c:formatCode>
                <c:ptCount val="9"/>
                <c:pt idx="0">
                  <c:v>0.26291352292513059</c:v>
                </c:pt>
                <c:pt idx="1">
                  <c:v>0.25298070669846084</c:v>
                </c:pt>
                <c:pt idx="2">
                  <c:v>0.14032799105478941</c:v>
                </c:pt>
                <c:pt idx="3">
                  <c:v>9.7240915208613735E-2</c:v>
                </c:pt>
                <c:pt idx="4">
                  <c:v>0.24453482460599898</c:v>
                </c:pt>
                <c:pt idx="5">
                  <c:v>0.22283682338996444</c:v>
                </c:pt>
                <c:pt idx="6">
                  <c:v>0.2255201958384333</c:v>
                </c:pt>
                <c:pt idx="7">
                  <c:v>0.1404523934771173</c:v>
                </c:pt>
                <c:pt idx="8">
                  <c:v>0.14137308039747065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5D5-4905-ACC0-802D272E7B76}"/>
            </c:ext>
          </c:extLst>
        </c:ser>
        <c:ser>
          <c:idx val="9"/>
          <c:order val="7"/>
          <c:tx>
            <c:strRef>
              <c:f>'Change in Vehicle Registrations'!$B$11</c:f>
              <c:strCache>
                <c:ptCount val="1"/>
                <c:pt idx="0">
                  <c:v>Compressed Natural Gas (CNG)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Registrations'!$C$11:$K$11</c:f>
              <c:numCache>
                <c:formatCode>0.0%</c:formatCode>
                <c:ptCount val="9"/>
                <c:pt idx="0">
                  <c:v>-8.8221987633841051E-2</c:v>
                </c:pt>
                <c:pt idx="1">
                  <c:v>-8.847669074195666E-2</c:v>
                </c:pt>
                <c:pt idx="2">
                  <c:v>-8.6499019083288747E-2</c:v>
                </c:pt>
                <c:pt idx="3">
                  <c:v>-7.4961656441717789E-2</c:v>
                </c:pt>
                <c:pt idx="4">
                  <c:v>-11.784313725490197</c:v>
                </c:pt>
                <c:pt idx="5">
                  <c:v>-0.59375</c:v>
                </c:pt>
                <c:pt idx="6">
                  <c:v>-3.643724696356275E-2</c:v>
                </c:pt>
                <c:pt idx="7">
                  <c:v>-4.2194092827004218E-2</c:v>
                </c:pt>
                <c:pt idx="8">
                  <c:v>-0.36994219653179189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5D5-4905-ACC0-802D272E7B76}"/>
            </c:ext>
          </c:extLst>
        </c:ser>
        <c:ser>
          <c:idx val="10"/>
          <c:order val="8"/>
          <c:tx>
            <c:strRef>
              <c:f>'Change in Vehicle Registrations'!$B$12</c:f>
              <c:strCache>
                <c:ptCount val="1"/>
                <c:pt idx="0">
                  <c:v>Hydrogen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Registrations'!$C$12:$K$12</c:f>
              <c:numCache>
                <c:formatCode>0.0%</c:formatCode>
                <c:ptCount val="9"/>
                <c:pt idx="0">
                  <c:v>0.59375</c:v>
                </c:pt>
                <c:pt idx="1">
                  <c:v>0.65957446808510634</c:v>
                </c:pt>
                <c:pt idx="2">
                  <c:v>0.265625</c:v>
                </c:pt>
                <c:pt idx="3">
                  <c:v>9.8591549295774641E-2</c:v>
                </c:pt>
                <c:pt idx="4">
                  <c:v>-0.20338983050847459</c:v>
                </c:pt>
                <c:pt idx="5">
                  <c:v>0.20805369127516779</c:v>
                </c:pt>
                <c:pt idx="6">
                  <c:v>0.11834319526627218</c:v>
                </c:pt>
                <c:pt idx="8">
                  <c:v>5.8823529411764705E-3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5D5-4905-ACC0-802D272E7B76}"/>
            </c:ext>
          </c:extLst>
        </c:ser>
        <c:ser>
          <c:idx val="12"/>
          <c:order val="9"/>
          <c:tx>
            <c:strRef>
              <c:f>'Change in Vehicle Registrations'!$B$13</c:f>
              <c:strCache>
                <c:ptCount val="1"/>
                <c:pt idx="0">
                  <c:v>Propane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Registrations'!$C$13:$K$13</c:f>
              <c:numCache>
                <c:formatCode>0.0%</c:formatCode>
                <c:ptCount val="9"/>
                <c:pt idx="5">
                  <c:v>-0.15151515151515152</c:v>
                </c:pt>
                <c:pt idx="6">
                  <c:v>-0.1</c:v>
                </c:pt>
                <c:pt idx="7">
                  <c:v>-5.2631578947368418E-2</c:v>
                </c:pt>
                <c:pt idx="8">
                  <c:v>3.3898305084745763E-2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5D5-4905-ACC0-802D272E7B76}"/>
            </c:ext>
          </c:extLst>
        </c:ser>
        <c:ser>
          <c:idx val="8"/>
          <c:order val="10"/>
          <c:tx>
            <c:strRef>
              <c:f>'Change in Vehicle Registrations'!$B$14</c:f>
              <c:strCache>
                <c:ptCount val="1"/>
                <c:pt idx="0">
                  <c:v>Unknown Fuel</c:v>
                </c:pt>
              </c:strCache>
            </c:strRef>
          </c:tx>
          <c:cat>
            <c:strRef>
              <c:f>'Change in Vehicle Registrations'!$C$3:$K$3</c:f>
              <c:strCache>
                <c:ptCount val="9"/>
                <c:pt idx="0">
                  <c:v>2016-2017</c:v>
                </c:pt>
                <c:pt idx="1">
                  <c:v>2017-2018</c:v>
                </c:pt>
                <c:pt idx="2">
                  <c:v>2018-2019</c:v>
                </c:pt>
                <c:pt idx="3">
                  <c:v>2019-2020</c:v>
                </c:pt>
                <c:pt idx="4">
                  <c:v>2020-2021</c:v>
                </c:pt>
                <c:pt idx="5">
                  <c:v>2021-2022</c:v>
                </c:pt>
                <c:pt idx="6">
                  <c:v>2022-2023</c:v>
                </c:pt>
                <c:pt idx="7">
                  <c:v>2023-2024</c:v>
                </c:pt>
                <c:pt idx="8">
                  <c:v>2024-2025</c:v>
                </c:pt>
              </c:strCache>
            </c:strRef>
          </c:cat>
          <c:val>
            <c:numRef>
              <c:f>'Change in Vehicle Registrations'!$C$14:$K$14</c:f>
              <c:numCache>
                <c:formatCode>0.0%</c:formatCode>
                <c:ptCount val="9"/>
                <c:pt idx="0">
                  <c:v>-7.5560972112696245E-2</c:v>
                </c:pt>
                <c:pt idx="1">
                  <c:v>-4.54170726223488E-2</c:v>
                </c:pt>
                <c:pt idx="2">
                  <c:v>-2.575338253382534E-2</c:v>
                </c:pt>
                <c:pt idx="3">
                  <c:v>-4.6416217520714342E-2</c:v>
                </c:pt>
                <c:pt idx="4">
                  <c:v>-0.35104879904358222</c:v>
                </c:pt>
                <c:pt idx="6">
                  <c:v>-3.4649666489581489E-2</c:v>
                </c:pt>
                <c:pt idx="7">
                  <c:v>-1.7783118053469511E-2</c:v>
                </c:pt>
                <c:pt idx="8">
                  <c:v>7.8065604951250187E-2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D-B34C-846C-8839B5845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3783352"/>
        <c:axId val="393777472"/>
      </c:lineChart>
      <c:catAx>
        <c:axId val="393783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Year of Change</a:t>
                </a:r>
              </a:p>
            </c:rich>
          </c:tx>
          <c:layout>
            <c:manualLayout>
              <c:xMode val="edge"/>
              <c:yMode val="edge"/>
              <c:x val="0.39690807489316499"/>
              <c:y val="0.93054676576642803"/>
            </c:manualLayout>
          </c:layout>
          <c:overlay val="0"/>
        </c:title>
        <c:numFmt formatCode="General" sourceLinked="0"/>
        <c:majorTickMark val="out"/>
        <c:minorTickMark val="out"/>
        <c:tickLblPos val="low"/>
        <c:crossAx val="393777472"/>
        <c:crosses val="autoZero"/>
        <c:auto val="1"/>
        <c:lblAlgn val="ctr"/>
        <c:lblOffset val="100"/>
        <c:noMultiLvlLbl val="0"/>
      </c:catAx>
      <c:valAx>
        <c:axId val="393777472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200"/>
                </a:pPr>
                <a:r>
                  <a:rPr lang="en-US" sz="1200"/>
                  <a:t>Change</a:t>
                </a:r>
              </a:p>
            </c:rich>
          </c:tx>
          <c:overlay val="0"/>
        </c:title>
        <c:numFmt formatCode="0%" sourceLinked="0"/>
        <c:majorTickMark val="out"/>
        <c:minorTickMark val="none"/>
        <c:tickLblPos val="nextTo"/>
        <c:crossAx val="393783352"/>
        <c:crosses val="autoZero"/>
        <c:crossBetween val="between"/>
        <c:majorUnit val="0.5"/>
        <c:minorUnit val="0.2"/>
      </c:valAx>
    </c:plotArea>
    <c:legend>
      <c:legendPos val="r"/>
      <c:layout>
        <c:manualLayout>
          <c:xMode val="edge"/>
          <c:yMode val="edge"/>
          <c:x val="0.80815494283145883"/>
          <c:y val="9.4042944543670778E-2"/>
          <c:w val="0.17622214607549641"/>
          <c:h val="0.4860160989050882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4022</xdr:colOff>
      <xdr:row>1</xdr:row>
      <xdr:rowOff>23495</xdr:rowOff>
    </xdr:from>
    <xdr:to>
      <xdr:col>25</xdr:col>
      <xdr:colOff>589915</xdr:colOff>
      <xdr:row>30</xdr:row>
      <xdr:rowOff>53340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0.71856</cdr:x>
      <cdr:y>0.94802</cdr:y>
    </cdr:from>
    <cdr:to>
      <cdr:x>1</cdr:x>
      <cdr:y>1</cdr:y>
    </cdr:to>
    <cdr:sp macro="" textlink="">
      <cdr:nvSpPr>
        <cdr:cNvPr id="2" name="TextBox 1">
          <a:hlinkClick xmlns:a="http://schemas.openxmlformats.org/drawingml/2006/main" xmlns:r="http://schemas.openxmlformats.org/officeDocument/2006/relationships" r:id="rId1"/>
        </cdr:cNvPr>
        <cdr:cNvSpPr txBox="1"/>
      </cdr:nvSpPr>
      <cdr:spPr>
        <a:xfrm xmlns:a="http://schemas.openxmlformats.org/drawingml/2006/main">
          <a:off x="6705573" y="5374005"/>
          <a:ext cx="2626387" cy="2946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100"/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26"/>
  <sheetViews>
    <sheetView zoomScaleNormal="100" workbookViewId="0">
      <selection activeCell="K14" sqref="B3:K14"/>
    </sheetView>
  </sheetViews>
  <sheetFormatPr defaultColWidth="8.81640625" defaultRowHeight="14.5" x14ac:dyDescent="0.35"/>
  <cols>
    <col min="1" max="1" width="3.453125" customWidth="1"/>
    <col min="2" max="2" width="27.1796875" customWidth="1"/>
    <col min="3" max="6" width="14.453125" customWidth="1"/>
    <col min="7" max="10" width="13" customWidth="1"/>
    <col min="11" max="11" width="14.453125" customWidth="1"/>
  </cols>
  <sheetData>
    <row r="1" spans="2:11" ht="15" thickBot="1" x14ac:dyDescent="0.4"/>
    <row r="2" spans="2:11" s="3" customFormat="1" ht="20.5" thickBot="1" x14ac:dyDescent="0.45">
      <c r="B2" s="35" t="s">
        <v>17</v>
      </c>
      <c r="C2" s="36"/>
      <c r="D2" s="36"/>
      <c r="E2" s="36"/>
      <c r="F2" s="36"/>
      <c r="G2" s="36"/>
      <c r="H2" s="36"/>
      <c r="I2" s="37"/>
      <c r="J2" s="37"/>
      <c r="K2" s="38"/>
    </row>
    <row r="3" spans="2:11" s="3" customFormat="1" ht="14" x14ac:dyDescent="0.3">
      <c r="B3" s="4" t="s">
        <v>0</v>
      </c>
      <c r="C3" s="5" t="s">
        <v>6</v>
      </c>
      <c r="D3" s="5" t="s">
        <v>8</v>
      </c>
      <c r="E3" s="5" t="s">
        <v>9</v>
      </c>
      <c r="F3" s="5" t="s">
        <v>10</v>
      </c>
      <c r="G3" s="5" t="s">
        <v>12</v>
      </c>
      <c r="H3" s="5" t="s">
        <v>13</v>
      </c>
      <c r="I3" s="18" t="s">
        <v>14</v>
      </c>
      <c r="J3" s="18" t="s">
        <v>19</v>
      </c>
      <c r="K3" s="6" t="s">
        <v>20</v>
      </c>
    </row>
    <row r="4" spans="2:11" s="3" customFormat="1" ht="14" x14ac:dyDescent="0.3">
      <c r="B4" s="7" t="s">
        <v>4</v>
      </c>
      <c r="C4" s="8">
        <v>1.1259556837984361E-2</v>
      </c>
      <c r="D4" s="8">
        <v>7.2395788087784695E-3</v>
      </c>
      <c r="E4" s="8">
        <v>9.8751376649602266E-3</v>
      </c>
      <c r="F4" s="9">
        <v>2.7302642071586891E-3</v>
      </c>
      <c r="G4" s="8">
        <v>3.6174981668013438E-2</v>
      </c>
      <c r="H4" s="8">
        <v>2.7898740910847902E-3</v>
      </c>
      <c r="I4" s="19">
        <v>6.1678859015221665E-3</v>
      </c>
      <c r="J4" s="19">
        <v>1.8477686836908523E-3</v>
      </c>
      <c r="K4" s="10">
        <v>1.29755079697399E-2</v>
      </c>
    </row>
    <row r="5" spans="2:11" s="3" customFormat="1" ht="14" x14ac:dyDescent="0.3">
      <c r="B5" s="11" t="s">
        <v>21</v>
      </c>
      <c r="C5" s="9">
        <v>0.10035070323516623</v>
      </c>
      <c r="D5" s="9">
        <v>6.3933141613791628E-2</v>
      </c>
      <c r="E5" s="9">
        <v>4.5470884908517216E-2</v>
      </c>
      <c r="F5" s="9">
        <v>1.6305201948766307E-2</v>
      </c>
      <c r="G5" s="9">
        <v>-0.31783157369533394</v>
      </c>
      <c r="H5" s="9">
        <v>-1.6176632371440736E-2</v>
      </c>
      <c r="I5" s="20">
        <v>-3.2909103485074552E-2</v>
      </c>
      <c r="J5" s="20">
        <v>-1.6461773331726326E-2</v>
      </c>
      <c r="K5" s="12">
        <v>-1.0232812983547342E-2</v>
      </c>
    </row>
    <row r="6" spans="2:11" s="3" customFormat="1" ht="14" x14ac:dyDescent="0.3">
      <c r="B6" s="7" t="s">
        <v>3</v>
      </c>
      <c r="C6" s="8">
        <v>4.7044037556371522E-2</v>
      </c>
      <c r="D6" s="8">
        <v>1.9807241720814512E-2</v>
      </c>
      <c r="E6" s="8">
        <v>3.1704265048123591E-2</v>
      </c>
      <c r="F6" s="8">
        <v>3.4941594718131033E-2</v>
      </c>
      <c r="G6" s="8">
        <v>-0.24614995147884056</v>
      </c>
      <c r="H6" s="8">
        <v>6.5111989827998156E-3</v>
      </c>
      <c r="I6" s="19">
        <v>3.8138719151483095E-3</v>
      </c>
      <c r="J6" s="19">
        <v>-1.3799063336306869E-3</v>
      </c>
      <c r="K6" s="10">
        <v>3.4720963436243339E-3</v>
      </c>
    </row>
    <row r="7" spans="2:11" s="3" customFormat="1" ht="14" x14ac:dyDescent="0.3">
      <c r="B7" s="7" t="s">
        <v>22</v>
      </c>
      <c r="C7" s="8">
        <v>7.294350842418236E-2</v>
      </c>
      <c r="D7" s="8">
        <v>4.8651706581180461E-2</v>
      </c>
      <c r="E7" s="8">
        <v>5.9939285160318198E-2</v>
      </c>
      <c r="F7" s="8">
        <v>6.2488314602073249E-2</v>
      </c>
      <c r="G7" s="8">
        <v>0.1234749990895517</v>
      </c>
      <c r="H7" s="8">
        <v>0.12714962331924093</v>
      </c>
      <c r="I7" s="19">
        <v>0.14887112265465416</v>
      </c>
      <c r="J7" s="19">
        <v>0.13058358619716323</v>
      </c>
      <c r="K7" s="10">
        <v>0.18236368881623233</v>
      </c>
    </row>
    <row r="8" spans="2:11" s="3" customFormat="1" ht="14" x14ac:dyDescent="0.3">
      <c r="B8" s="7" t="s">
        <v>23</v>
      </c>
      <c r="C8" s="8">
        <v>0.25669583664810397</v>
      </c>
      <c r="D8" s="8">
        <v>0.34142507858889276</v>
      </c>
      <c r="E8" s="8">
        <v>0.26927003573251657</v>
      </c>
      <c r="F8" s="8">
        <v>0.23093532240651682</v>
      </c>
      <c r="G8" s="8">
        <v>0.29943619361936191</v>
      </c>
      <c r="H8" s="8">
        <v>0.40449576219137701</v>
      </c>
      <c r="I8" s="19">
        <v>0.31316966168902388</v>
      </c>
      <c r="J8" s="19">
        <v>0.21044918622465972</v>
      </c>
      <c r="K8" s="10">
        <v>0.20964147201797026</v>
      </c>
    </row>
    <row r="9" spans="2:11" s="3" customFormat="1" ht="14" x14ac:dyDescent="0.3">
      <c r="B9" s="7" t="s">
        <v>15</v>
      </c>
      <c r="C9" s="8"/>
      <c r="D9" s="8"/>
      <c r="E9" s="8"/>
      <c r="F9" s="8"/>
      <c r="G9" s="8"/>
      <c r="H9" s="8">
        <v>0.1314278927991766</v>
      </c>
      <c r="I9" s="19">
        <v>9.8979883007561706E-2</v>
      </c>
      <c r="J9" s="19">
        <v>7.4902659539365146E-2</v>
      </c>
      <c r="K9" s="10">
        <v>0.46816650287800082</v>
      </c>
    </row>
    <row r="10" spans="2:11" s="3" customFormat="1" ht="14" x14ac:dyDescent="0.3">
      <c r="B10" s="7" t="s">
        <v>24</v>
      </c>
      <c r="C10" s="8">
        <v>0.26291352292513059</v>
      </c>
      <c r="D10" s="8">
        <v>0.25298070669846084</v>
      </c>
      <c r="E10" s="8">
        <v>0.14032799105478941</v>
      </c>
      <c r="F10" s="8">
        <v>9.7240915208613735E-2</v>
      </c>
      <c r="G10" s="8">
        <v>0.24453482460599898</v>
      </c>
      <c r="H10" s="8">
        <v>0.22283682338996444</v>
      </c>
      <c r="I10" s="19">
        <v>0.2255201958384333</v>
      </c>
      <c r="J10" s="19">
        <v>0.1404523934771173</v>
      </c>
      <c r="K10" s="10">
        <v>0.14137308039747065</v>
      </c>
    </row>
    <row r="11" spans="2:11" s="3" customFormat="1" ht="14" x14ac:dyDescent="0.3">
      <c r="B11" s="7" t="s">
        <v>25</v>
      </c>
      <c r="C11" s="8">
        <v>-8.8221987633841051E-2</v>
      </c>
      <c r="D11" s="8">
        <v>-8.847669074195666E-2</v>
      </c>
      <c r="E11" s="8">
        <v>-8.6499019083288747E-2</v>
      </c>
      <c r="F11" s="8">
        <v>-7.4961656441717789E-2</v>
      </c>
      <c r="G11" s="17">
        <v>-11.784313725490197</v>
      </c>
      <c r="H11" s="17">
        <v>-0.59375</v>
      </c>
      <c r="I11" s="21">
        <v>-3.643724696356275E-2</v>
      </c>
      <c r="J11" s="21">
        <v>-4.2194092827004218E-2</v>
      </c>
      <c r="K11" s="10">
        <v>-0.36994219653179189</v>
      </c>
    </row>
    <row r="12" spans="2:11" s="3" customFormat="1" ht="14" x14ac:dyDescent="0.3">
      <c r="B12" s="7" t="s">
        <v>16</v>
      </c>
      <c r="C12" s="8">
        <v>0.59375</v>
      </c>
      <c r="D12" s="8">
        <v>0.65957446808510634</v>
      </c>
      <c r="E12" s="8">
        <v>0.265625</v>
      </c>
      <c r="F12" s="8">
        <v>9.8591549295774641E-2</v>
      </c>
      <c r="G12" s="17">
        <v>-0.20338983050847459</v>
      </c>
      <c r="H12" s="17">
        <v>0.20805369127516779</v>
      </c>
      <c r="I12" s="21">
        <v>0.11834319526627218</v>
      </c>
      <c r="J12" s="21"/>
      <c r="K12" s="10">
        <v>5.8823529411764705E-3</v>
      </c>
    </row>
    <row r="13" spans="2:11" s="3" customFormat="1" ht="14" x14ac:dyDescent="0.3">
      <c r="B13" s="7" t="s">
        <v>5</v>
      </c>
      <c r="C13" s="8"/>
      <c r="D13" s="8"/>
      <c r="E13" s="8"/>
      <c r="F13" s="8"/>
      <c r="G13" s="17"/>
      <c r="H13" s="17">
        <v>-0.15151515151515152</v>
      </c>
      <c r="I13" s="21">
        <v>-0.1</v>
      </c>
      <c r="J13" s="21">
        <v>-5.2631578947368418E-2</v>
      </c>
      <c r="K13" s="10">
        <v>3.3898305084745763E-2</v>
      </c>
    </row>
    <row r="14" spans="2:11" s="3" customFormat="1" thickBot="1" x14ac:dyDescent="0.35">
      <c r="B14" s="13" t="s">
        <v>26</v>
      </c>
      <c r="C14" s="14">
        <v>-7.5560972112696245E-2</v>
      </c>
      <c r="D14" s="14">
        <v>-4.54170726223488E-2</v>
      </c>
      <c r="E14" s="14">
        <v>-2.575338253382534E-2</v>
      </c>
      <c r="F14" s="14">
        <v>-4.6416217520714342E-2</v>
      </c>
      <c r="G14" s="14">
        <v>-0.35104879904358222</v>
      </c>
      <c r="H14" s="14"/>
      <c r="I14" s="22">
        <v>-3.4649666489581489E-2</v>
      </c>
      <c r="J14" s="22">
        <v>-1.7783118053469511E-2</v>
      </c>
      <c r="K14" s="15">
        <v>7.8065604951250187E-2</v>
      </c>
    </row>
    <row r="15" spans="2:11" s="3" customFormat="1" ht="14" x14ac:dyDescent="0.3"/>
    <row r="16" spans="2:11" x14ac:dyDescent="0.35">
      <c r="B16" s="2" t="s">
        <v>2</v>
      </c>
      <c r="C16" s="3"/>
      <c r="D16" s="3"/>
      <c r="E16" s="3"/>
      <c r="F16" s="3"/>
      <c r="G16" s="3"/>
    </row>
    <row r="17" spans="2:30" ht="30" customHeight="1" x14ac:dyDescent="0.35">
      <c r="B17" s="34" t="s">
        <v>11</v>
      </c>
      <c r="C17" s="34"/>
      <c r="D17" s="34"/>
      <c r="E17" s="34"/>
      <c r="F17" s="34"/>
      <c r="G17" s="3"/>
    </row>
    <row r="18" spans="2:30" x14ac:dyDescent="0.35">
      <c r="B18" s="3"/>
      <c r="C18" s="3"/>
      <c r="D18" s="3"/>
      <c r="E18" s="3"/>
      <c r="F18" s="3"/>
      <c r="G18" s="3"/>
    </row>
    <row r="19" spans="2:30" x14ac:dyDescent="0.35">
      <c r="B19" s="2" t="s">
        <v>1</v>
      </c>
      <c r="C19" s="3"/>
      <c r="D19" s="3"/>
      <c r="E19" s="3"/>
      <c r="F19" s="3"/>
      <c r="G19" s="3"/>
    </row>
    <row r="20" spans="2:30" x14ac:dyDescent="0.35">
      <c r="B20" s="33" t="s">
        <v>27</v>
      </c>
      <c r="C20" s="33"/>
      <c r="D20" s="33"/>
      <c r="E20" s="33"/>
      <c r="F20" s="33"/>
      <c r="G20" s="33"/>
    </row>
    <row r="21" spans="2:30" x14ac:dyDescent="0.35">
      <c r="B21" s="16" t="s">
        <v>18</v>
      </c>
      <c r="C21" s="16"/>
      <c r="D21" s="16"/>
      <c r="E21" s="16"/>
      <c r="F21" s="16"/>
      <c r="G21" s="16"/>
    </row>
    <row r="22" spans="2:30" x14ac:dyDescent="0.35">
      <c r="B22" s="16" t="s">
        <v>29</v>
      </c>
      <c r="C22" s="16"/>
      <c r="D22" s="16"/>
      <c r="E22" s="16"/>
      <c r="F22" s="16"/>
      <c r="G22" s="16"/>
    </row>
    <row r="23" spans="2:30" ht="60" customHeight="1" x14ac:dyDescent="0.35">
      <c r="B23" s="39" t="s">
        <v>30</v>
      </c>
      <c r="C23" s="39"/>
      <c r="D23" s="39"/>
      <c r="E23" s="39"/>
      <c r="F23" s="39"/>
      <c r="G23" s="39"/>
      <c r="H23" s="39"/>
      <c r="I23" s="39"/>
      <c r="J23" s="39"/>
      <c r="K23" s="39"/>
    </row>
    <row r="24" spans="2:30" x14ac:dyDescent="0.35">
      <c r="B24" s="3"/>
      <c r="C24" s="3"/>
      <c r="D24" s="3"/>
      <c r="E24" s="3"/>
      <c r="F24" s="3"/>
      <c r="G24" s="3"/>
    </row>
    <row r="25" spans="2:30" x14ac:dyDescent="0.35">
      <c r="B25" s="32" t="s">
        <v>7</v>
      </c>
      <c r="C25" s="32"/>
      <c r="D25" s="32"/>
      <c r="E25" s="32"/>
      <c r="F25" s="32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2:30" x14ac:dyDescent="0.35">
      <c r="B26" s="33" t="s">
        <v>28</v>
      </c>
      <c r="C26" s="33"/>
      <c r="D26" s="33"/>
      <c r="E26" s="33"/>
      <c r="F26" s="33"/>
      <c r="G26" s="3"/>
    </row>
  </sheetData>
  <mergeCells count="6">
    <mergeCell ref="B25:F25"/>
    <mergeCell ref="B26:F26"/>
    <mergeCell ref="B17:F17"/>
    <mergeCell ref="B2:K2"/>
    <mergeCell ref="B20:G20"/>
    <mergeCell ref="B23:K23"/>
  </mergeCells>
  <pageMargins left="0.7" right="0.7" top="0.75" bottom="0.75" header="0.3" footer="0.3"/>
  <pageSetup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3"/>
  <sheetViews>
    <sheetView tabSelected="1" zoomScale="112" zoomScaleNormal="112" workbookViewId="0">
      <selection activeCell="F24" sqref="F24"/>
    </sheetView>
  </sheetViews>
  <sheetFormatPr defaultColWidth="8.81640625" defaultRowHeight="14.5" x14ac:dyDescent="0.35"/>
  <cols>
    <col min="1" max="1" width="3.81640625" customWidth="1"/>
    <col min="2" max="2" width="9.81640625" customWidth="1"/>
    <col min="3" max="3" width="14.81640625" bestFit="1" customWidth="1"/>
    <col min="4" max="4" width="8.81640625" customWidth="1"/>
    <col min="5" max="5" width="16.6328125" bestFit="1" customWidth="1"/>
    <col min="6" max="6" width="20.08984375" bestFit="1" customWidth="1"/>
    <col min="7" max="8" width="15.90625" bestFit="1" customWidth="1"/>
    <col min="9" max="9" width="28.1796875" bestFit="1" customWidth="1"/>
    <col min="10" max="10" width="30.08984375" bestFit="1" customWidth="1"/>
    <col min="11" max="13" width="16.6328125" bestFit="1" customWidth="1"/>
  </cols>
  <sheetData>
    <row r="1" spans="2:13" ht="15" thickBot="1" x14ac:dyDescent="0.4"/>
    <row r="2" spans="2:13" ht="18" customHeight="1" thickBot="1" x14ac:dyDescent="0.55000000000000004">
      <c r="B2" s="30" t="s">
        <v>17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2:13" ht="16" customHeight="1" thickTop="1" thickBot="1" x14ac:dyDescent="0.4">
      <c r="B3" s="26" t="s">
        <v>0</v>
      </c>
      <c r="C3" s="27" t="s">
        <v>4</v>
      </c>
      <c r="D3" s="28" t="s">
        <v>21</v>
      </c>
      <c r="E3" s="27" t="s">
        <v>3</v>
      </c>
      <c r="F3" s="27" t="s">
        <v>22</v>
      </c>
      <c r="G3" s="27" t="s">
        <v>23</v>
      </c>
      <c r="H3" s="27" t="s">
        <v>15</v>
      </c>
      <c r="I3" s="27" t="s">
        <v>24</v>
      </c>
      <c r="J3" s="27" t="s">
        <v>25</v>
      </c>
      <c r="K3" s="27" t="s">
        <v>16</v>
      </c>
      <c r="L3" s="27" t="s">
        <v>5</v>
      </c>
      <c r="M3" s="29" t="s">
        <v>26</v>
      </c>
    </row>
    <row r="4" spans="2:13" ht="16" customHeight="1" thickTop="1" x14ac:dyDescent="0.35">
      <c r="B4" s="25" t="s">
        <v>6</v>
      </c>
      <c r="C4" s="40">
        <v>1.1259556837984399</v>
      </c>
      <c r="D4" s="41">
        <v>10.035070323516599</v>
      </c>
      <c r="E4" s="42">
        <v>4.7044037556371503</v>
      </c>
      <c r="F4" s="42">
        <v>7.2943508424182397</v>
      </c>
      <c r="G4" s="42">
        <v>25.6695836648104</v>
      </c>
      <c r="H4" s="42"/>
      <c r="I4" s="42">
        <v>26.2913522925131</v>
      </c>
      <c r="J4" s="42">
        <v>-8.8221987633841099</v>
      </c>
      <c r="K4" s="42">
        <v>59.375</v>
      </c>
      <c r="L4" s="42"/>
      <c r="M4" s="43">
        <v>-7.5560972112696199</v>
      </c>
    </row>
    <row r="5" spans="2:13" ht="16" customHeight="1" x14ac:dyDescent="0.35">
      <c r="B5" s="23" t="s">
        <v>8</v>
      </c>
      <c r="C5" s="44">
        <v>0.72395788087784696</v>
      </c>
      <c r="D5" s="45">
        <v>6.39331416137916</v>
      </c>
      <c r="E5" s="46">
        <v>1.9807241720814499</v>
      </c>
      <c r="F5" s="46">
        <v>4.8651706581180498</v>
      </c>
      <c r="G5" s="46">
        <v>34.142507858889303</v>
      </c>
      <c r="H5" s="46"/>
      <c r="I5" s="46">
        <v>25.298070669846101</v>
      </c>
      <c r="J5" s="46">
        <v>-8.8476690741956698</v>
      </c>
      <c r="K5" s="46">
        <v>65.957446808510596</v>
      </c>
      <c r="L5" s="46"/>
      <c r="M5" s="47">
        <v>-4.5417072622348797</v>
      </c>
    </row>
    <row r="6" spans="2:13" ht="16" customHeight="1" x14ac:dyDescent="0.35">
      <c r="B6" s="23" t="s">
        <v>9</v>
      </c>
      <c r="C6" s="44">
        <v>0.98751376649602296</v>
      </c>
      <c r="D6" s="45">
        <v>4.5470884908517197</v>
      </c>
      <c r="E6" s="46">
        <v>3.1704265048123599</v>
      </c>
      <c r="F6" s="46">
        <v>5.9939285160318203</v>
      </c>
      <c r="G6" s="46">
        <v>26.927003573251699</v>
      </c>
      <c r="H6" s="46"/>
      <c r="I6" s="46">
        <v>14.032799105478899</v>
      </c>
      <c r="J6" s="46">
        <v>-8.6499019083288697</v>
      </c>
      <c r="K6" s="46">
        <v>26.5625</v>
      </c>
      <c r="L6" s="46"/>
      <c r="M6" s="47">
        <v>-2.57533825338253</v>
      </c>
    </row>
    <row r="7" spans="2:13" ht="16" customHeight="1" x14ac:dyDescent="0.35">
      <c r="B7" s="23" t="s">
        <v>10</v>
      </c>
      <c r="C7" s="48">
        <v>0.27302642071586902</v>
      </c>
      <c r="D7" s="45">
        <v>1.6305201948766299</v>
      </c>
      <c r="E7" s="46">
        <v>3.4941594718130999</v>
      </c>
      <c r="F7" s="46">
        <v>6.2488314602073203</v>
      </c>
      <c r="G7" s="46">
        <v>23.093532240651701</v>
      </c>
      <c r="H7" s="46"/>
      <c r="I7" s="46">
        <v>9.7240915208613696</v>
      </c>
      <c r="J7" s="46">
        <v>-7.4961656441717803</v>
      </c>
      <c r="K7" s="46">
        <v>9.8591549295774605</v>
      </c>
      <c r="L7" s="46"/>
      <c r="M7" s="47">
        <v>-4.6416217520714298</v>
      </c>
    </row>
    <row r="8" spans="2:13" x14ac:dyDescent="0.35">
      <c r="B8" s="23" t="s">
        <v>12</v>
      </c>
      <c r="C8" s="44">
        <v>3.6174981668013402</v>
      </c>
      <c r="D8" s="45">
        <v>-31.783157369533399</v>
      </c>
      <c r="E8" s="46">
        <v>-24.614995147884098</v>
      </c>
      <c r="F8" s="46">
        <v>12.3474999089552</v>
      </c>
      <c r="G8" s="46">
        <v>29.9436193619362</v>
      </c>
      <c r="H8" s="46"/>
      <c r="I8" s="46">
        <v>24.453482460599901</v>
      </c>
      <c r="J8" s="49">
        <v>-1178.4313725490199</v>
      </c>
      <c r="K8" s="49">
        <v>-20.338983050847499</v>
      </c>
      <c r="L8" s="49"/>
      <c r="M8" s="47">
        <v>-35.104879904358199</v>
      </c>
    </row>
    <row r="9" spans="2:13" x14ac:dyDescent="0.35">
      <c r="B9" s="23" t="s">
        <v>13</v>
      </c>
      <c r="C9" s="44">
        <v>0.27898740910847902</v>
      </c>
      <c r="D9" s="45">
        <v>-1.61766323714407</v>
      </c>
      <c r="E9" s="46">
        <v>0.65111989827998196</v>
      </c>
      <c r="F9" s="46">
        <v>12.714962331924101</v>
      </c>
      <c r="G9" s="46">
        <v>40.449576219137697</v>
      </c>
      <c r="H9" s="46">
        <v>13.1427892799177</v>
      </c>
      <c r="I9" s="46">
        <v>22.2836823389964</v>
      </c>
      <c r="J9" s="49">
        <v>-59.375</v>
      </c>
      <c r="K9" s="49">
        <v>20.805369127516801</v>
      </c>
      <c r="L9" s="49">
        <v>-15.1515151515152</v>
      </c>
      <c r="M9" s="47"/>
    </row>
    <row r="10" spans="2:13" x14ac:dyDescent="0.35">
      <c r="B10" s="23" t="s">
        <v>14</v>
      </c>
      <c r="C10" s="44">
        <v>0.61678859015221699</v>
      </c>
      <c r="D10" s="45">
        <v>-3.29091034850746</v>
      </c>
      <c r="E10" s="46">
        <v>0.38138719151483103</v>
      </c>
      <c r="F10" s="46">
        <v>14.887112265465399</v>
      </c>
      <c r="G10" s="46">
        <v>31.3169661689024</v>
      </c>
      <c r="H10" s="46">
        <v>9.89798830075617</v>
      </c>
      <c r="I10" s="46">
        <v>22.5520195838433</v>
      </c>
      <c r="J10" s="49">
        <v>-3.6437246963562702</v>
      </c>
      <c r="K10" s="49">
        <v>11.834319526627199</v>
      </c>
      <c r="L10" s="49">
        <v>-10</v>
      </c>
      <c r="M10" s="47">
        <v>-3.4649666489581499</v>
      </c>
    </row>
    <row r="11" spans="2:13" x14ac:dyDescent="0.35">
      <c r="B11" s="23" t="s">
        <v>19</v>
      </c>
      <c r="C11" s="44">
        <v>0.184776868369085</v>
      </c>
      <c r="D11" s="45">
        <v>-1.6461773331726299</v>
      </c>
      <c r="E11" s="46">
        <v>-0.13799063336306899</v>
      </c>
      <c r="F11" s="46">
        <v>13.0583586197163</v>
      </c>
      <c r="G11" s="46">
        <v>21.044918622466</v>
      </c>
      <c r="H11" s="46">
        <v>7.4902659539365102</v>
      </c>
      <c r="I11" s="46">
        <v>14.0452393477117</v>
      </c>
      <c r="J11" s="49">
        <v>-4.2194092827004201</v>
      </c>
      <c r="K11" s="49"/>
      <c r="L11" s="49">
        <v>-5.2631578947368398</v>
      </c>
      <c r="M11" s="47">
        <v>-1.77831180534695</v>
      </c>
    </row>
    <row r="12" spans="2:13" ht="15" thickBot="1" x14ac:dyDescent="0.4">
      <c r="B12" s="24" t="s">
        <v>20</v>
      </c>
      <c r="C12" s="50">
        <v>1.2975507969739899</v>
      </c>
      <c r="D12" s="51">
        <v>-1.0232812983547299</v>
      </c>
      <c r="E12" s="52">
        <v>0.34720963436243302</v>
      </c>
      <c r="F12" s="52">
        <v>18.2363688816232</v>
      </c>
      <c r="G12" s="52">
        <v>20.964147201797001</v>
      </c>
      <c r="H12" s="52">
        <v>46.816650287800101</v>
      </c>
      <c r="I12" s="52">
        <v>14.137308039747101</v>
      </c>
      <c r="J12" s="52">
        <v>-36.994219653179201</v>
      </c>
      <c r="K12" s="52">
        <v>0.58823529411764697</v>
      </c>
      <c r="L12" s="52">
        <v>3.3898305084745801</v>
      </c>
      <c r="M12" s="53">
        <v>7.8065604951250203</v>
      </c>
    </row>
    <row r="13" spans="2:13" ht="15" thickTop="1" x14ac:dyDescent="0.35"/>
  </sheetData>
  <mergeCells count="1">
    <mergeCell ref="B2:M2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E4396A-D53F-4684-A445-08D63538C6F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infopath/2007/PartnerControls"/>
    <ds:schemaRef ds:uri="9073c3f8-2855-48ea-b895-d99d76b52c59"/>
    <ds:schemaRef ds:uri="1b167cac-9da6-43f0-b7e7-4775de4a2f66"/>
  </ds:schemaRefs>
</ds:datastoreItem>
</file>

<file path=customXml/itemProps2.xml><?xml version="1.0" encoding="utf-8"?>
<ds:datastoreItem xmlns:ds="http://schemas.openxmlformats.org/officeDocument/2006/customXml" ds:itemID="{39C1A6BE-21F1-4E13-8F99-CEEA489E5B2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985212-33AC-46D9-8360-7F0B46DC9F4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Change in Vehicle Registrations</vt:lpstr>
      <vt:lpstr>Condensed</vt:lpstr>
    </vt:vector>
  </TitlesOfParts>
  <Company>National Laboratory of the Rockies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Change in U.S. Light-Duty Vehicle Registration Counts</dc:title>
  <dc:description>Trend of light-duty vehicle registrations by fuel type, measured in percent change from 2016 through 2025</dc:description>
  <dcterms:created xsi:type="dcterms:W3CDTF">2016-06-30T15:40:40Z</dcterms:created>
  <dcterms:modified xsi:type="dcterms:W3CDTF">2026-06-10T23:43:44Z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2024-04-17T19:06:30Z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d8731a9c-3e39-4f0d-aeba-4efe644af3ba</vt:lpwstr>
  </property>
  <property fmtid="{D5CDD505-2E9C-101B-9397-08002B2CF9AE}" pid="9" name="MSIP_Label_95965d95-ecc0-4720-b759-1f33c42ed7da_ContentBits">
    <vt:lpwstr>0</vt:lpwstr>
  </property>
</Properties>
</file>